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activeTab="1"/>
  </bookViews>
  <sheets>
    <sheet name="博士" sheetId="1" r:id="rId1"/>
    <sheet name="硕士" sheetId="2" r:id="rId2"/>
    <sheet name="博士排序" sheetId="3" r:id="rId3"/>
    <sheet name="硕士排序" sheetId="4" r:id="rId4"/>
  </sheets>
  <definedNames>
    <definedName name="_xlnm._FilterDatabase" localSheetId="0" hidden="1">博士!$A$2:$BG$53</definedName>
    <definedName name="_xlnm._FilterDatabase" localSheetId="1" hidden="1">硕士!$A$2:$BI$66</definedName>
    <definedName name="_xlnm._FilterDatabase" localSheetId="2" hidden="1">博士排序!$A$1:$C$22</definedName>
    <definedName name="_xlnm._FilterDatabase" localSheetId="3" hidden="1">硕士排序!$A$1:$E$35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W20" authorId="0">
      <text>
        <r>
          <rPr>
            <b/>
            <sz val="9"/>
            <rFont val="宋体"/>
            <charset val="134"/>
          </rPr>
          <t>Administrator:</t>
        </r>
        <r>
          <rPr>
            <sz val="9"/>
            <rFont val="宋体"/>
            <charset val="134"/>
          </rPr>
          <t xml:space="preserve">
2024.12.13</t>
        </r>
      </text>
    </comment>
    <comment ref="AB20" authorId="0">
      <text>
        <r>
          <rPr>
            <b/>
            <sz val="9"/>
            <rFont val="宋体"/>
            <charset val="134"/>
          </rPr>
          <t>Administrator:</t>
        </r>
        <r>
          <rPr>
            <sz val="9"/>
            <rFont val="宋体"/>
            <charset val="134"/>
          </rPr>
          <t xml:space="preserve">
公开</t>
        </r>
      </text>
    </comment>
    <comment ref="X27" authorId="0">
      <text>
        <r>
          <rPr>
            <b/>
            <sz val="9"/>
            <rFont val="宋体"/>
            <charset val="134"/>
          </rPr>
          <t>Administrator:</t>
        </r>
        <r>
          <rPr>
            <sz val="9"/>
            <rFont val="宋体"/>
            <charset val="134"/>
          </rPr>
          <t xml:space="preserve">
上海交通大学四川研究院
张斌马君涵李林颖刘淏旸</t>
        </r>
      </text>
    </comment>
    <comment ref="BB29" authorId="0">
      <text>
        <r>
          <rPr>
            <b/>
            <sz val="9"/>
            <rFont val="宋体"/>
            <charset val="134"/>
          </rPr>
          <t>Administrator:</t>
        </r>
        <r>
          <rPr>
            <sz val="9"/>
            <rFont val="宋体"/>
            <charset val="134"/>
          </rPr>
          <t xml:space="preserve">
党支部书记2分
</t>
        </r>
      </text>
    </comment>
    <comment ref="P31" authorId="0">
      <text>
        <r>
          <rPr>
            <b/>
            <sz val="9"/>
            <rFont val="宋体"/>
            <charset val="134"/>
          </rPr>
          <t>Administrator:</t>
        </r>
        <r>
          <rPr>
            <sz val="9"/>
            <rFont val="宋体"/>
            <charset val="134"/>
          </rPr>
          <t xml:space="preserve">
Q2且是30%外</t>
        </r>
      </text>
    </comment>
    <comment ref="Q31" authorId="0">
      <text>
        <r>
          <rPr>
            <b/>
            <sz val="9"/>
            <rFont val="宋体"/>
            <charset val="134"/>
          </rPr>
          <t>Administrator:</t>
        </r>
        <r>
          <rPr>
            <sz val="9"/>
            <rFont val="宋体"/>
            <charset val="134"/>
          </rPr>
          <t xml:space="preserve">
其他SCI</t>
        </r>
      </text>
    </comment>
    <comment ref="P37" authorId="0">
      <text>
        <r>
          <rPr>
            <b/>
            <sz val="9"/>
            <rFont val="宋体"/>
            <charset val="134"/>
          </rPr>
          <t>Administrator:</t>
        </r>
        <r>
          <rPr>
            <sz val="9"/>
            <rFont val="宋体"/>
            <charset val="134"/>
          </rPr>
          <t xml:space="preserve">
排名前30%</t>
        </r>
      </text>
    </comment>
    <comment ref="X37" authorId="0">
      <text>
        <r>
          <rPr>
            <b/>
            <sz val="9"/>
            <rFont val="宋体"/>
            <charset val="134"/>
          </rPr>
          <t>Administrator:</t>
        </r>
        <r>
          <rPr>
            <sz val="9"/>
            <rFont val="宋体"/>
            <charset val="134"/>
          </rPr>
          <t xml:space="preserve">
上海交通大学
王淼罗悦黄凯王国庆</t>
        </r>
      </text>
    </comment>
    <comment ref="X38" authorId="0">
      <text>
        <r>
          <rPr>
            <b/>
            <sz val="9"/>
            <rFont val="宋体"/>
            <charset val="134"/>
          </rPr>
          <t>Administrator:</t>
        </r>
        <r>
          <rPr>
            <sz val="9"/>
            <rFont val="宋体"/>
            <charset val="134"/>
          </rPr>
          <t xml:space="preserve">
上海交通大学
王淼罗悦王国庆</t>
        </r>
      </text>
    </comment>
    <comment ref="P52" authorId="0">
      <text>
        <r>
          <rPr>
            <b/>
            <sz val="9"/>
            <rFont val="宋体"/>
            <charset val="134"/>
          </rPr>
          <t>Administrator:</t>
        </r>
        <r>
          <rPr>
            <sz val="9"/>
            <rFont val="宋体"/>
            <charset val="134"/>
          </rPr>
          <t xml:space="preserve">
排名前30%</t>
        </r>
      </text>
    </comment>
  </commentList>
</comments>
</file>

<file path=xl/comments2.xml><?xml version="1.0" encoding="utf-8"?>
<comments xmlns="http://schemas.openxmlformats.org/spreadsheetml/2006/main">
  <authors>
    <author>Administrator</author>
  </authors>
  <commentList>
    <comment ref="AD3" authorId="0">
      <text>
        <r>
          <rPr>
            <b/>
            <sz val="9"/>
            <rFont val="宋体"/>
            <charset val="134"/>
          </rPr>
          <t xml:space="preserve">Administrator
</t>
        </r>
        <r>
          <rPr>
            <sz val="9"/>
            <rFont val="宋体"/>
            <charset val="134"/>
          </rPr>
          <t xml:space="preserve">公开
</t>
        </r>
      </text>
    </comment>
    <comment ref="AI3" authorId="0">
      <text>
        <r>
          <rPr>
            <b/>
            <sz val="9"/>
            <rFont val="宋体"/>
            <charset val="134"/>
          </rPr>
          <t>Administrator:</t>
        </r>
        <r>
          <rPr>
            <sz val="9"/>
            <rFont val="宋体"/>
            <charset val="134"/>
          </rPr>
          <t xml:space="preserve">
不在分类清单中</t>
        </r>
      </text>
    </comment>
    <comment ref="R14" authorId="0">
      <text>
        <r>
          <rPr>
            <b/>
            <sz val="9"/>
            <rFont val="宋体"/>
            <charset val="134"/>
          </rPr>
          <t>Administrator:</t>
        </r>
        <r>
          <rPr>
            <sz val="9"/>
            <rFont val="宋体"/>
            <charset val="134"/>
          </rPr>
          <t xml:space="preserve">
C类会议</t>
        </r>
      </text>
    </comment>
    <comment ref="R15" authorId="0">
      <text>
        <r>
          <rPr>
            <b/>
            <sz val="9"/>
            <rFont val="宋体"/>
            <charset val="134"/>
          </rPr>
          <t>Administrator:</t>
        </r>
        <r>
          <rPr>
            <sz val="9"/>
            <rFont val="宋体"/>
            <charset val="134"/>
          </rPr>
          <t xml:space="preserve">
2020预警</t>
        </r>
      </text>
    </comment>
    <comment ref="R24" authorId="0">
      <text>
        <r>
          <rPr>
            <b/>
            <sz val="9"/>
            <rFont val="宋体"/>
            <charset val="134"/>
          </rPr>
          <t>Administrator:</t>
        </r>
        <r>
          <rPr>
            <sz val="9"/>
            <rFont val="宋体"/>
            <charset val="134"/>
          </rPr>
          <t xml:space="preserve">
2024预警</t>
        </r>
      </text>
    </comment>
    <comment ref="AC24" authorId="0">
      <text>
        <r>
          <rPr>
            <b/>
            <sz val="9"/>
            <rFont val="宋体"/>
            <charset val="134"/>
          </rPr>
          <t>Administrator:</t>
        </r>
        <r>
          <rPr>
            <sz val="9"/>
            <rFont val="宋体"/>
            <charset val="134"/>
          </rPr>
          <t xml:space="preserve">
第一位是导师，应该排1
</t>
        </r>
      </text>
    </comment>
    <comment ref="AI39" authorId="0">
      <text>
        <r>
          <rPr>
            <b/>
            <sz val="9"/>
            <rFont val="宋体"/>
            <charset val="134"/>
          </rPr>
          <t>Administrator:</t>
        </r>
        <r>
          <rPr>
            <sz val="9"/>
            <rFont val="宋体"/>
            <charset val="134"/>
          </rPr>
          <t xml:space="preserve">
不在竞赛分类中</t>
        </r>
      </text>
    </comment>
  </commentList>
</comments>
</file>

<file path=xl/sharedStrings.xml><?xml version="1.0" encoding="utf-8"?>
<sst xmlns="http://schemas.openxmlformats.org/spreadsheetml/2006/main" count="6169" uniqueCount="832">
  <si>
    <t>序号</t>
  </si>
  <si>
    <t>姓名</t>
  </si>
  <si>
    <t>得分</t>
  </si>
  <si>
    <t>学号</t>
  </si>
  <si>
    <t>手机</t>
  </si>
  <si>
    <t>邮箱</t>
  </si>
  <si>
    <t>年级</t>
  </si>
  <si>
    <t>专业</t>
  </si>
  <si>
    <t>表格</t>
  </si>
  <si>
    <t/>
  </si>
  <si>
    <t>是否申报该项</t>
  </si>
  <si>
    <t>论文加分</t>
  </si>
  <si>
    <t>专利加分</t>
  </si>
  <si>
    <t>科技竞赛</t>
  </si>
  <si>
    <t>社会实践</t>
  </si>
  <si>
    <t>个人荣誉称号</t>
  </si>
  <si>
    <t>学生工作</t>
  </si>
  <si>
    <t>上传申请表（硕士：附件7；博士：附件8；需要导师和本人签字）</t>
  </si>
  <si>
    <t>个人承诺</t>
  </si>
  <si>
    <t>起始时间</t>
  </si>
  <si>
    <t>终止时间</t>
  </si>
  <si>
    <t>服务内容</t>
  </si>
  <si>
    <t>证明材料</t>
  </si>
  <si>
    <t>录用/发表时间</t>
  </si>
  <si>
    <t>论文题目</t>
  </si>
  <si>
    <t>期刊、会议名称</t>
  </si>
  <si>
    <t>刊物等级</t>
  </si>
  <si>
    <t>第几作者</t>
  </si>
  <si>
    <t>发表状态</t>
  </si>
  <si>
    <t>加分值</t>
  </si>
  <si>
    <t>上传证明文件</t>
  </si>
  <si>
    <t>获得时间</t>
  </si>
  <si>
    <t>专利名称</t>
  </si>
  <si>
    <t>申请号/公开号</t>
  </si>
  <si>
    <t>专利类别</t>
  </si>
  <si>
    <t>第几排名</t>
  </si>
  <si>
    <t>专利状态</t>
  </si>
  <si>
    <t>获奖时间</t>
  </si>
  <si>
    <t>奖项名称</t>
  </si>
  <si>
    <t>竞赛等级</t>
  </si>
  <si>
    <t>获奖级别</t>
  </si>
  <si>
    <t>第几责任人</t>
  </si>
  <si>
    <t>项目名称</t>
  </si>
  <si>
    <t>项目分类</t>
  </si>
  <si>
    <t>是否为第一责任人</t>
  </si>
  <si>
    <t>荣誉称号</t>
  </si>
  <si>
    <t>任职起始日期</t>
  </si>
  <si>
    <t>任职终止日期</t>
  </si>
  <si>
    <t>担任社会工作情况</t>
  </si>
  <si>
    <t>证明人</t>
  </si>
  <si>
    <t>陈伦炳</t>
  </si>
  <si>
    <t>25</t>
  </si>
  <si>
    <t>18368580357</t>
  </si>
  <si>
    <t>caesar01@sjtu.edu.cn</t>
  </si>
  <si>
    <t>博士</t>
  </si>
  <si>
    <t>航空宇航科学与技术</t>
  </si>
  <si>
    <t>国创赛志愿者</t>
  </si>
  <si>
    <t>https://api.sjtu.edu.cn/v1/file/b8e61782-0f92-42f1-aae3-6946c8fdc3ae,https://api.sjtu.edu.cn/v1/file/b5807c16-681d-4f83-898c-13f121448f67</t>
  </si>
  <si>
    <t>是</t>
  </si>
  <si>
    <t>Optimal dynamic soaring trades off energy harvest and directional flight</t>
  </si>
  <si>
    <t>iScience</t>
  </si>
  <si>
    <t>1A类别期刊</t>
  </si>
  <si>
    <t>1</t>
  </si>
  <si>
    <t>发表</t>
  </si>
  <si>
    <t>https://api.sjtu.edu.cn/v1/file/86149f8b-b525-4348-9f81-6217ce0e7968</t>
  </si>
  <si>
    <t>否</t>
  </si>
  <si>
    <t>https://api.sjtu.edu.cn/v1/file/7b92b882-0034-4de2-8310-b99aa56ec03e</t>
  </si>
  <si>
    <t>本人郑重承诺所有申请材料皆真实可查。若被发现材料不符合实际情况，一经查实，学院将处以通报批评处理，取消其奖学金评选资格。</t>
  </si>
  <si>
    <t>杨责重</t>
  </si>
  <si>
    <t>100</t>
  </si>
  <si>
    <t>18251839338</t>
  </si>
  <si>
    <t>yangzezhong@sjtu.edu.cn</t>
  </si>
  <si>
    <t>夏令营志愿者</t>
  </si>
  <si>
    <t>https://api.sjtu.edu.cn/v1/file/518d3cef-90b2-439a-815b-a6c703cd657b</t>
  </si>
  <si>
    <t>Investigation on the dynamics of shock wave generated by detonation reflection</t>
  </si>
  <si>
    <t>Combustion and Flame</t>
  </si>
  <si>
    <t>2A及以上类别期刊</t>
  </si>
  <si>
    <t>https://api.sjtu.edu.cn/v1/file/4abff283-010d-4e5c-a343-d3d80868a23c</t>
  </si>
  <si>
    <t>https://api.sjtu.edu.cn/v1/file/9c58d793-512c-427c-b8c9-a3bf24615e3d</t>
  </si>
  <si>
    <t>Typical onset modes of DDT and behavior of strong transverse shocks</t>
  </si>
  <si>
    <t>Chinese Journal of Aeronautics</t>
  </si>
  <si>
    <t>https://api.sjtu.edu.cn/v1/file/b54cd39c-41e2-4cae-a8a4-b570943c6ead</t>
  </si>
  <si>
    <t>王晨阳</t>
  </si>
  <si>
    <t>50</t>
  </si>
  <si>
    <t>18967206190</t>
  </si>
  <si>
    <t>theoldchun@sjtu.edu.cn</t>
  </si>
  <si>
    <t>2025本科生迎新</t>
  </si>
  <si>
    <t>https://api.sjtu.edu.cn/v1/file/90e19bc6-37c5-4bb0-96a4-1c9d4dcfc687</t>
  </si>
  <si>
    <t>Experimental study on the detonation propagation behavior in a thin  cylindrical chamber</t>
  </si>
  <si>
    <t>Aerospace Science and Technology</t>
  </si>
  <si>
    <t>https://api.sjtu.edu.cn/v1/file/9eb38b27-9f58-4024-8421-2ad25e419b3f</t>
  </si>
  <si>
    <t>https://api.sjtu.edu.cn/v1/file/f72bf967-f1e0-400b-a609-9575df47670b</t>
  </si>
  <si>
    <t>王淞韬</t>
  </si>
  <si>
    <t>63</t>
  </si>
  <si>
    <t>18646849567</t>
  </si>
  <si>
    <t>songtaowang@sjtu.edu.cn</t>
  </si>
  <si>
    <t>第六届毕设交流大会</t>
  </si>
  <si>
    <t>https://api.sjtu.edu.cn/v1/file/c045ec67-ae0d-44fc-aabd-fcd078263a4d</t>
  </si>
  <si>
    <t>Finite-Horizon Active Fault Isolation and Identification for Spacecraft Attitude Control Systems With Multiple Constraints</t>
  </si>
  <si>
    <t>IEEE TRANSACTIONS ON AEROSPACE AND ELECTRONIC SYSTEMS</t>
  </si>
  <si>
    <t>https://api.sjtu.edu.cn/v1/file/6a70b3fe-c768-4e6a-8c48-5928e2706ac9</t>
  </si>
  <si>
    <t>https://api.sjtu.edu.cn/v1/file/223d5b25-0672-4f02-bd85-dd9a00e20a4e</t>
  </si>
  <si>
    <t>本科新生迎新活动</t>
  </si>
  <si>
    <t>https://api.sjtu.edu.cn/v1/file/752bfebb-3267-41d7-8e2b-f65a9edc2933</t>
  </si>
  <si>
    <t>Active Fault Diagnosis for Spacecraft Attitude Control Systems Using Set-Theoretic Unknown Input Observers</t>
  </si>
  <si>
    <t>IEEE Control Systems Letters</t>
  </si>
  <si>
    <t>其他SCI</t>
  </si>
  <si>
    <t>https://api.sjtu.edu.cn/v1/file/4f94b9a1-292e-4d5c-abbc-08f89db2fccc</t>
  </si>
  <si>
    <t>Attitude Control and Active Fault Isolation  for Spacecraft Attitude Control System  with LTL and Optimization Methods</t>
  </si>
  <si>
    <t>2024 International Conference on Guidance, Navigation and Control</t>
  </si>
  <si>
    <t>其他国际会议论文</t>
  </si>
  <si>
    <t>https://api.sjtu.edu.cn/v1/file/44dcc27f-7230-48b8-8729-60c10f63629a</t>
  </si>
  <si>
    <t>田沛东</t>
  </si>
  <si>
    <t>15756323927</t>
  </si>
  <si>
    <t>578200334@qq.com</t>
  </si>
  <si>
    <t>航空航天学院夏令营志愿者</t>
  </si>
  <si>
    <t>https://api.sjtu.edu.cn/v1/file/e02036f0-b416-4c05-b591-41a1c83e166b</t>
  </si>
  <si>
    <t>Profile predictive body force model for axial compressor based on prior loss and deviation estimation</t>
  </si>
  <si>
    <t>physics of fluids</t>
  </si>
  <si>
    <t>https://api.sjtu.edu.cn/v1/file/18c52be9-26ab-4f32-98d8-ce64d67a006b</t>
  </si>
  <si>
    <t>一种基于激光对射传感器与特征点提取的叶片变形检测方法</t>
  </si>
  <si>
    <t>CN120176559A</t>
  </si>
  <si>
    <t>发明专利</t>
  </si>
  <si>
    <t>2</t>
  </si>
  <si>
    <t>公开</t>
  </si>
  <si>
    <t>https://api.sjtu.edu.cn/v1/file/53be2834-09f3-461b-864f-687557b2e5f7</t>
  </si>
  <si>
    <t>第十九届“挑战杯”全国大学生课外学术科技作品竞赛“揭榜挂帅”专项赛特等奖</t>
  </si>
  <si>
    <t>特等赛事</t>
  </si>
  <si>
    <t>特等奖</t>
  </si>
  <si>
    <t>3</t>
  </si>
  <si>
    <t>https://api.sjtu.edu.cn/v1/file/a9c475e8-61e1-489d-b23b-71a3fa8c4bed</t>
  </si>
  <si>
    <t>https://api.sjtu.edu.cn/v1/file/17e17d86-4d05-466d-a80b-b84703252712</t>
  </si>
  <si>
    <t>Design optimization of aircraft hybrid electric propulsion sys-tem based on full-flight energy consumption calculation</t>
  </si>
  <si>
    <t>ICASSE 国际会议</t>
  </si>
  <si>
    <t>国际会议A类论文</t>
  </si>
  <si>
    <t>https://api.sjtu.edu.cn/v1/file/f0285567-2019-4245-8c2d-a0b14370c84a</t>
  </si>
  <si>
    <t>王艺霖</t>
  </si>
  <si>
    <t>87</t>
  </si>
  <si>
    <t>18970891200</t>
  </si>
  <si>
    <t>pandalin@sjtu.edu.cn</t>
  </si>
  <si>
    <t>AS期刊助理编辑</t>
  </si>
  <si>
    <t>https://api.sjtu.edu.cn/v1/file/4c357b52-f9a3-4779-bb0b-4bf4391ead1b</t>
  </si>
  <si>
    <t>RmGPT: A Foundation Model with Generative Pre-trained Transformer for Fault Diagnosis and Prognosis in Rotating Machinery</t>
  </si>
  <si>
    <t>IEEE Internet of Things Journal</t>
  </si>
  <si>
    <t>https://api.sjtu.edu.cn/v1/file/dba5fba4-9a12-423f-9f25-33827c6d3a30,https://api.sjtu.edu.cn/v1/file/ec6e770c-8c40-48f1-b412-0683d4f141c9</t>
  </si>
  <si>
    <t>十四届“挑战杯”秦创原中国大学生创业计划竞赛</t>
  </si>
  <si>
    <t>三等奖</t>
  </si>
  <si>
    <t>https://api.sjtu.edu.cn/v1/file/2e23f940-545c-431f-a380-103362d8211f</t>
  </si>
  <si>
    <t>https://api.sjtu.edu.cn/v1/file/844f7e52-5cd3-46c9-99c1-9d0d2c1b0e58</t>
  </si>
  <si>
    <t>Leveraging large self-supervised time-series models for transferable diagnosis in cross-aircraft type Bleed Air System</t>
  </si>
  <si>
    <t>Advanced Engineering Informatics</t>
  </si>
  <si>
    <t>https://api.sjtu.edu.cn/v1/file/e28b4a5f-5b0d-48b6-9d43-f92270535bea,https://api.sjtu.edu.cn/v1/file/2d660552-a2f0-496b-a8f6-9091ab43b964</t>
  </si>
  <si>
    <t>ITFormer: Bridging Time Series and Natural Language for Multi-Modal QA with Large-Scale Multitask Dataset</t>
  </si>
  <si>
    <t>International Conference of Machine Learning</t>
  </si>
  <si>
    <t>https://api.sjtu.edu.cn/v1/file/5364accc-d95e-40a7-be51-3c9d7968382e,https://api.sjtu.edu.cn/v1/file/db32087a-5e2c-4611-aad3-515816c4943d</t>
  </si>
  <si>
    <t>施琛年</t>
  </si>
  <si>
    <t>58</t>
  </si>
  <si>
    <t>18189120601</t>
  </si>
  <si>
    <t>shichennian@sjtu.edu.cn</t>
  </si>
  <si>
    <t>迎新志愿者</t>
  </si>
  <si>
    <t>https://api.sjtu.edu.cn/v1/file/f852578c-1a10-43df-8d1c-d4f115edf40b</t>
  </si>
  <si>
    <t>Explicit stress intensity factor for infinitesimal kinked crack in orthotropic material using a first order weight function</t>
  </si>
  <si>
    <t>Engineering Fracture Mechanics</t>
  </si>
  <si>
    <t>https://api.sjtu.edu.cn/v1/file/06ff75ad-848f-43af-a3fb-3138fa531c1b</t>
  </si>
  <si>
    <t>校三好学生</t>
  </si>
  <si>
    <t>https://api.sjtu.edu.cn/v1/file/20652737-6593-4e64-b1ec-d60ec8560249</t>
  </si>
  <si>
    <t>班级团支书</t>
  </si>
  <si>
    <t>高瑾</t>
  </si>
  <si>
    <t>https://api.sjtu.edu.cn/v1/file/245dde34-b448-4d75-8fd7-6652e275851f</t>
  </si>
  <si>
    <t>Explicit stress intensity factor solution for kinked crack in an-isotropic material</t>
  </si>
  <si>
    <t>ICASSE2025</t>
  </si>
  <si>
    <t>录用</t>
  </si>
  <si>
    <t>https://api.sjtu.edu.cn/v1/file/afc882fa-4ee2-4ed8-96df-6ece3f93bd67</t>
  </si>
  <si>
    <t>邵润珠</t>
  </si>
  <si>
    <t>81</t>
  </si>
  <si>
    <t>15304398076</t>
  </si>
  <si>
    <t>shaorunzhu@sjtu.edu.cn</t>
  </si>
  <si>
    <t>第六届全国高等学校航空航天类专业本科毕业设计成果交流会 引导志愿者</t>
  </si>
  <si>
    <t>https://api.sjtu.edu.cn/v1/file/c7c82ae3-0817-4241-851b-b9ebc870f9ba</t>
  </si>
  <si>
    <t>低速大尺寸压气机静叶蜂窝与篦齿间隙泄漏流</t>
  </si>
  <si>
    <t>上海交通大学学报</t>
  </si>
  <si>
    <t>EI中文期刊</t>
  </si>
  <si>
    <t>https://api.sjtu.edu.cn/v1/file/ce732f15-e35e-4ad2-905d-05cacaa3e72a</t>
  </si>
  <si>
    <t>https://api.sjtu.edu.cn/v1/file/10e029f0-c1c1-4f96-a605-18f1c8e975db</t>
  </si>
  <si>
    <t>Loss Mechanisms of Shrouded Stator Cavity Flow in an Axial Compressor</t>
  </si>
  <si>
    <t>Journal of Propulsion and Power</t>
  </si>
  <si>
    <t>https://api.sjtu.edu.cn/v1/file/4a11678d-5a78-4f4a-b64f-7f79a41dcfb2</t>
  </si>
  <si>
    <t>Mechanisms of cavity windage heating on the performance of an axial compressor</t>
  </si>
  <si>
    <t>Physics of Fluids</t>
  </si>
  <si>
    <t>https://api.sjtu.edu.cn/v1/file/c992a6ee-35e3-4f64-9048-1a2387e28d36</t>
  </si>
  <si>
    <t>孙丽慧</t>
  </si>
  <si>
    <t>115</t>
  </si>
  <si>
    <t>15000952089</t>
  </si>
  <si>
    <t>SLH_SJTU@sjtu.edu.cn</t>
  </si>
  <si>
    <t>机械</t>
  </si>
  <si>
    <t>交大人节航空航天学院摊位志愿者</t>
  </si>
  <si>
    <t>https://api.sjtu.edu.cn/v1/file/ebbd3f68-048d-44bb-b4ae-a5fb447667fc</t>
  </si>
  <si>
    <t>Aerodynamic performance of ducted fans for large-scale electric propulsion aircraft under variable operating conditions</t>
  </si>
  <si>
    <t>Physics of Fluids</t>
  </si>
  <si>
    <t>https://api.sjtu.edu.cn/v1/file/1807fd65-2968-461e-8fa6-f12f26d1c539</t>
  </si>
  <si>
    <t>一种基于相似准则的涵道风扇设计方法及其装置</t>
  </si>
  <si>
    <t>CN202411245903.6</t>
  </si>
  <si>
    <t>授权</t>
  </si>
  <si>
    <t>https://api.sjtu.edu.cn/v1/file/77340c41-de40-467a-879d-b6c6cf490d66</t>
  </si>
  <si>
    <t>推进系党支部书记</t>
  </si>
  <si>
    <t>https://api.sjtu.edu.cn/v1/file/ddb13cf9-5830-47e9-a864-2312a7f18215</t>
  </si>
  <si>
    <t>专利1获得时间2024年12月13日，专利状态为“公开”，加分值调整为2分</t>
  </si>
  <si>
    <t>第六届全国高等学校航空航天类专业本科毕业设计成果交流会志愿者</t>
  </si>
  <si>
    <t>https://api.sjtu.edu.cn/v1/file/1d1b1e1f-399e-43ad-a0a5-7b87377ee686</t>
  </si>
  <si>
    <t>Aerodynamic performance of a ducted fan in high-altitude, high-speed electric aircraft via a data-driven method</t>
  </si>
  <si>
    <t>https://api.sjtu.edu.cn/v1/file/13759195-cac9-4de7-84a7-9405a17e0894</t>
  </si>
  <si>
    <t>复核：专利状态为“授权”，加分值调整为12</t>
  </si>
  <si>
    <t>Impact of Blade Installation Angle on Aerodynamic Performance of Ducted Fans Under High-Speed Conditions</t>
  </si>
  <si>
    <t>18th Asian International Conference on Fluid Machinery</t>
  </si>
  <si>
    <t>https://api.sjtu.edu.cn/v1/file/120c7e13-1d4d-4c2c-9e66-b96348607d03</t>
  </si>
  <si>
    <t>徐世玉</t>
  </si>
  <si>
    <t>18815592848</t>
  </si>
  <si>
    <t>xsy024413210015@sjtu.edu.cn</t>
  </si>
  <si>
    <t>上交大低空经济研究院志愿者（入群证明）</t>
  </si>
  <si>
    <t>https://api.sjtu.edu.cn/v1/file/105d5d6b-544e-49ee-b94e-8469226acbdc</t>
  </si>
  <si>
    <t>Advanced Slippery Coatings Featuring Ternary Photothermal Traps for Superior Anti/De-Icing and Anti/De-Frosting Efficiency in Extreme Dynamic Cold Environment</t>
  </si>
  <si>
    <t>ADVANCED FUNCTIONAL MATERIALS</t>
  </si>
  <si>
    <t>https://api.sjtu.edu.cn/v1/file/f9e2cb7f-aff0-49b7-9bfd-bb6292717bb7</t>
  </si>
  <si>
    <t>https://api.sjtu.edu.cn/v1/file/5d4b1ca0-0243-4e65-8879-fe43a6a22732</t>
  </si>
  <si>
    <t>校运会闭幕式观众（入群证明）</t>
  </si>
  <si>
    <t>https://api.sjtu.edu.cn/v1/file/c44069ca-ea0c-48c0-8050-d302f0b37b8d,https://api.sjtu.edu.cn/v1/file/afd3a3e6-6b52-4681-8ada-d19fa127b7f8</t>
  </si>
  <si>
    <t>航空强国志，湘地溯红迹社会实践</t>
  </si>
  <si>
    <t>https://api.sjtu.edu.cn/v1/file/a6476677-e88a-4352-b3d3-c4569773f875</t>
  </si>
  <si>
    <t>刘淏旸</t>
  </si>
  <si>
    <t>41</t>
  </si>
  <si>
    <t>18721123800</t>
  </si>
  <si>
    <t>lhy19980810@sjtu.edu.cn</t>
  </si>
  <si>
    <t>https://api.sjtu.edu.cn/v1/file/92905409-3ef2-4337-80b2-5ba906ea78a2</t>
  </si>
  <si>
    <t>A pre-partitioned adaptive chemistry of hydrogen for supersonic combustion with pre-exponent adjustment</t>
  </si>
  <si>
    <t>International Journal of Hydrogen Energy</t>
  </si>
  <si>
    <t>https://api.sjtu.edu.cn/v1/file/c9a2c6f5-6bdd-4cd1-946a-f93cbe5edb82,https://api.sjtu.edu.cn/v1/file/7cf80e89-9e10-48fb-81a6-b1c1b34fa5ff,https://api.sjtu.edu.cn/v1/file/0c4ad318-0ac6-4384-a089-f28653558686</t>
  </si>
  <si>
    <t>一种基于熵常数修正的极简机理生成方法</t>
  </si>
  <si>
    <t>202510636833.5</t>
  </si>
  <si>
    <t>https://api.sjtu.edu.cn/v1/file/fa4ca04d-c351-4a94-840c-9e91b520d71c,https://api.sjtu.edu.cn/v1/file/8ba78e5b-2fc1-4113-a1bd-80fd7f174086</t>
  </si>
  <si>
    <t>https://api.sjtu.edu.cn/v1/file/314387e9-92b3-4eb0-9f5b-d102c57990f5</t>
  </si>
  <si>
    <t>斜爆轰起爆区波系结构类型预测方法</t>
  </si>
  <si>
    <t>202410947428.0</t>
  </si>
  <si>
    <t>https://api.sjtu.edu.cn/v1/file/c40392ce-9663-4f63-87bd-871763577696,https://api.sjtu.edu.cn/v1/file/c0f16400-7dd7-465d-b51f-aeaead71a7a1</t>
  </si>
  <si>
    <t>吴奕铭</t>
  </si>
  <si>
    <t>18975661343</t>
  </si>
  <si>
    <t>yimingwu@sjtu.edu.cn</t>
  </si>
  <si>
    <t>航天之夜·科学家嘉年华志愿者</t>
  </si>
  <si>
    <t>https://api.sjtu.edu.cn/v1/file/43673bfe-a34d-4255-aed3-1924ce1c5999</t>
  </si>
  <si>
    <t>The response and receptivity mechanism of wingtip vortex under the effect of external disturbance</t>
  </si>
  <si>
    <t>https://api.sjtu.edu.cn/v1/file/e21ef78e-36ce-4709-bae9-0d40b2a44d1c</t>
  </si>
  <si>
    <t>https://api.sjtu.edu.cn/v1/file/1b5788c1-35f9-4389-b778-31785fc85515</t>
  </si>
  <si>
    <t>宋自阳</t>
  </si>
  <si>
    <t>60</t>
  </si>
  <si>
    <t>15802993201</t>
  </si>
  <si>
    <t>zy_song@sjtu.edu.cn</t>
  </si>
  <si>
    <t>上海交通大学附属浦东临港实验中学公益科普活动</t>
  </si>
  <si>
    <t>https://api.sjtu.edu.cn/v1/file/948ff059-2c9c-4bae-aae5-5c1a08e4173d</t>
  </si>
  <si>
    <t>Fault diagnosis of spacecraft electrical power system based on improved Newman community divisions method</t>
  </si>
  <si>
    <t>https://api.sjtu.edu.cn/v1/file/e1639a9b-88ee-4b30-bf76-0a73396ca65f</t>
  </si>
  <si>
    <t>中国国际大学生创新大赛(2024)上海赛区</t>
  </si>
  <si>
    <t>A类竞赛</t>
  </si>
  <si>
    <t>一等奖</t>
  </si>
  <si>
    <t>https://api.sjtu.edu.cn/v1/file/e76242bf-cacf-4027-874f-64be3afbade4</t>
  </si>
  <si>
    <t>党支部书记</t>
  </si>
  <si>
    <t>https://api.sjtu.edu.cn/v1/file/d0649921-3456-4336-a778-6be1fc92a94e</t>
  </si>
  <si>
    <t>党支部书记加分值调整为2分</t>
  </si>
  <si>
    <t>廉鑫</t>
  </si>
  <si>
    <t>62.5</t>
  </si>
  <si>
    <t>17795832342</t>
  </si>
  <si>
    <t>412146266@sjtu.edu.cn</t>
  </si>
  <si>
    <t>义务献血</t>
  </si>
  <si>
    <t>https://api.sjtu.edu.cn/v1/file/60310cf8-50c6-4af9-b7f5-d09e4b5e0855</t>
  </si>
  <si>
    <t>Weight optimization of helicoidal composite panels with curvilinear  stiffeners considering stability constraints using a semi-analytical method</t>
  </si>
  <si>
    <t>Thin-Walled Structures</t>
  </si>
  <si>
    <t>https://api.sjtu.edu.cn/v1/file/cdd5fb22-341c-46a4-ac98-cd752a342d0f</t>
  </si>
  <si>
    <t>材料与结构强度研究生党支部</t>
  </si>
  <si>
    <t>魏浩天</t>
  </si>
  <si>
    <t>https://api.sjtu.edu.cn/v1/file/7e850b29-a6ef-4e8e-bb91-0b847906adfd</t>
  </si>
  <si>
    <t>论文2刊物等级为其他SCI，加分值调整为12</t>
  </si>
  <si>
    <t>Nonlinear buckling analysis of helicoidal composite panels with  curvilinear stiffeners</t>
  </si>
  <si>
    <t>International Journal of Non-Linear Mechanics</t>
  </si>
  <si>
    <t>https://api.sjtu.edu.cn/v1/file/ca4dbb25-3c41-4d8e-a74e-638bea117456</t>
  </si>
  <si>
    <t>刘婉</t>
  </si>
  <si>
    <t>83</t>
  </si>
  <si>
    <t>13228203301</t>
  </si>
  <si>
    <t>liuwan3301@sjtu.edu.cn</t>
  </si>
  <si>
    <t>中国航天日科普展示活动志愿者</t>
  </si>
  <si>
    <t>https://api.sjtu.edu.cn/v1/file/ca32a242-6668-4d46-b5d6-f566b657a3af</t>
  </si>
  <si>
    <t>A weighted multi-objective hierarchical adaptive scheduling method for SAR satellite regional observation mission</t>
  </si>
  <si>
    <t>Aerospace Systems</t>
  </si>
  <si>
    <t>https://api.sjtu.edu.cn/v1/file/cdf499a3-4fad-4b47-aeae-c63d47e63502</t>
  </si>
  <si>
    <t>一种卫星星上自主任务快速分解方法</t>
  </si>
  <si>
    <t>CN119397804</t>
  </si>
  <si>
    <t>https://api.sjtu.edu.cn/v1/file/4d128300-d31f-489e-b681-177d4c416774</t>
  </si>
  <si>
    <t>高谨</t>
  </si>
  <si>
    <t>https://api.sjtu.edu.cn/v1/file/999efb5b-5ac0-468e-950a-f8e7a8a75a93</t>
  </si>
  <si>
    <t>第六届毕设成果交流会志愿者</t>
  </si>
  <si>
    <t>https://api.sjtu.edu.cn/v1/file/8cce2263-7a69-4a66-ab5a-57cdcabbe070</t>
  </si>
  <si>
    <t>Large-scale hybrid mission scheduling for LuTan-1 satellites using sparse evolutionary algorithm</t>
  </si>
  <si>
    <t>Acta Astronautica</t>
  </si>
  <si>
    <t>https://api.sjtu.edu.cn/v1/file/89351f93-3d6a-4ad0-9740-081113720e73</t>
  </si>
  <si>
    <t>葛宇扬</t>
  </si>
  <si>
    <t>18810681225</t>
  </si>
  <si>
    <t>ayis0017@sjtu.edu.cn</t>
  </si>
  <si>
    <t>https://api.sjtu.edu.cn/v1/file/70dce4dd-4afe-47dc-9e2b-ad9b57896ed0</t>
  </si>
  <si>
    <t>Stability, Modes, and Dynamics of Stratospheric Airships Across the Entire Ascent-Descent Envelope</t>
  </si>
  <si>
    <t>JOURNAL OF AIRCRAFT</t>
  </si>
  <si>
    <t>https://api.sjtu.edu.cn/v1/file/e4d928fd-ec2d-4325-af1c-ca49efcb2630</t>
  </si>
  <si>
    <t>https://api.sjtu.edu.cn/v1/file/3af50572-5b45-47de-bdda-72a5d40a6c14</t>
  </si>
  <si>
    <t>Time-Response Coupling and Analysis of Gas Sloshing in Airship Flight Dynamics</t>
  </si>
  <si>
    <t>AIAA AVIATION</t>
  </si>
  <si>
    <t>https://api.sjtu.edu.cn/v1/file/16b3a232-e246-47cf-9b98-7a979783dadb</t>
  </si>
  <si>
    <t>Refined Equivalent Modeling of Sloshing Dynamics in the Multi-Ballonet System of the Stratospheric Airship</t>
  </si>
  <si>
    <t>https://api.sjtu.edu.cn/v1/file/cfee1340-c49e-4717-b950-0a9c8c6d1401</t>
  </si>
  <si>
    <t>罗悦</t>
  </si>
  <si>
    <t>142</t>
  </si>
  <si>
    <t>15651027871</t>
  </si>
  <si>
    <t>luoyue@sjtu.edu.cn</t>
  </si>
  <si>
    <t>无偿献血</t>
  </si>
  <si>
    <t>https://api.sjtu.edu.cn/v1/file/6039fbfd-5c6e-4ee8-b027-3c699deb6aba</t>
  </si>
  <si>
    <t>Iterative function allocation of single pilot operations based on biclustering method</t>
  </si>
  <si>
    <t>International Journal of Human-Computer Interaction</t>
  </si>
  <si>
    <t>https://api.sjtu.edu.cn/v1/file/8322cb0a-05c0-40a1-a5d0-a9d9236a63e0</t>
  </si>
  <si>
    <r>
      <rPr>
        <sz val="10"/>
        <color rgb="FF000000"/>
        <rFont val="宋体"/>
        <charset val="134"/>
      </rPr>
      <t>单一飞行员驾驶模式任务</t>
    </r>
    <r>
      <rPr>
        <sz val="10"/>
        <color rgb="FF000000"/>
        <rFont val="Calibri"/>
        <charset val="134"/>
      </rPr>
      <t>-</t>
    </r>
    <r>
      <rPr>
        <sz val="10"/>
        <color rgb="FF000000"/>
        <rFont val="宋体"/>
        <charset val="134"/>
      </rPr>
      <t>功能分配验证方法</t>
    </r>
  </si>
  <si>
    <t>ZL202210511020.X</t>
  </si>
  <si>
    <t>https://api.sjtu.edu.cn/v1/file/d8cc74e7-e564-46a4-9343-2df21e46df6b</t>
  </si>
  <si>
    <t>https://api.sjtu.edu.cn/v1/file/1c5f7c3c-b35c-408d-bfd6-fd10edc6ca48</t>
  </si>
  <si>
    <t>班长</t>
  </si>
  <si>
    <t>汪璟琳</t>
  </si>
  <si>
    <t>https://api.sjtu.edu.cn/v1/file/d2f51e23-30b0-43cc-9d3d-2c5343470ee3</t>
  </si>
  <si>
    <t>论文1和2为1A类别期刊，加分值调整为每篇25分</t>
  </si>
  <si>
    <t>Function design, allocation and evaluation of single pilot</t>
  </si>
  <si>
    <t>https://api.sjtu.edu.cn/v1/file/544d9afe-7a2e-4df9-873f-fb16dc90f578</t>
  </si>
  <si>
    <t>基于双聚类的单人驾驶功能分配优化迭代方法</t>
  </si>
  <si>
    <t>2024108242375</t>
  </si>
  <si>
    <t>https://api.sjtu.edu.cn/v1/file/65cae9b1-e438-4a7e-b88e-4ca2bb0d9ce1</t>
  </si>
  <si>
    <t>专利1和2排名第一非导师，排名第2加分值取半</t>
  </si>
  <si>
    <t>A dynamic function allocation method for single pilot operations in commercial aircraft based on bayesian-enhanced Q-Learning</t>
  </si>
  <si>
    <t>https://api.sjtu.edu.cn/v1/file/40e06267-449a-460b-ad40-0db7ff559693</t>
  </si>
  <si>
    <t>复核：专利1和2排名第一为实际导师，专利1加分值12，专利2加分值2</t>
  </si>
  <si>
    <t>Pilot acceptance of physiological monitoring devices in single pilot operations: a mixed methods study using focus groups and survey analysis</t>
  </si>
  <si>
    <t>https://api.sjtu.edu.cn/v1/file/15cbcfdf-0535-46ab-8be7-a80741f28a3a</t>
  </si>
  <si>
    <t>城市空中交通（UAM） 组织运行与管理模式研究</t>
  </si>
  <si>
    <t>第十三届航空电子与空中交通管理学术会议</t>
  </si>
  <si>
    <t>https://api.sjtu.edu.cn/v1/file/628f70f1-d967-4a07-bc91-9b3573c8f8cb</t>
  </si>
  <si>
    <t>芦文龙</t>
  </si>
  <si>
    <t>106</t>
  </si>
  <si>
    <t>18905226727</t>
  </si>
  <si>
    <t>luwenlong@sjtu.edu.cn</t>
  </si>
  <si>
    <t>国际民航论坛（2024）志愿者</t>
  </si>
  <si>
    <t>https://api.sjtu.edu.cn/v1/file/afb589b1-55e4-40f0-960f-274fb539ef00</t>
  </si>
  <si>
    <t>Neural Network-Based Fault Identification and Reinforcement Learning for Spacecraft Fault-Tolerant Control</t>
  </si>
  <si>
    <t>IEEE Transactions on Instrumentation and Measurement</t>
  </si>
  <si>
    <t>https://api.sjtu.edu.cn/v1/file/3f10059b-f7ac-4ec5-b799-22cf205c89e0,https://api.sjtu.edu.cn/v1/file/d215e00f-2e04-4474-878c-40f7cbd6ddca</t>
  </si>
  <si>
    <t>https://api.sjtu.edu.cn/v1/file/962066f1-6f55-40e2-a88f-d3804724ba28</t>
  </si>
  <si>
    <t>Optimizing Spacecraft Collision Avoidance Maneuvers under Risk Uncertainty from Multiple Space Debris</t>
  </si>
  <si>
    <t>https://api.sjtu.edu.cn/v1/file/8e4561fb-5fae-47ee-8a85-75857e80a4f4,https://api.sjtu.edu.cn/v1/file/a7a27bdc-be4e-4a9f-b642-5361bbff702c</t>
  </si>
  <si>
    <t>AGILE SATELLITE CONTROL FOR MOVING TARGET TRACKING WITH BENEFIT ASSESSMENT</t>
  </si>
  <si>
    <t>ICASSE 2025</t>
  </si>
  <si>
    <t>https://api.sjtu.edu.cn/v1/file/4e1efb01-2b14-47c5-bdbc-f139384543c9</t>
  </si>
  <si>
    <t>陈欣伟</t>
  </si>
  <si>
    <t>61</t>
  </si>
  <si>
    <t>13817853826</t>
  </si>
  <si>
    <t>thats_me@sjtu.edu.cn</t>
  </si>
  <si>
    <t>https://api.sjtu.edu.cn/v1/file/e00caebe-bab8-4bae-a84c-6185cc3a0a29</t>
  </si>
  <si>
    <t>Mechanism of the isolator compression constraint on the operating boundary of a dual-mode scramjet engine</t>
  </si>
  <si>
    <t>https://api.sjtu.edu.cn/v1/file/176e1f2f-a8b7-4eca-80dc-094df621fef3</t>
  </si>
  <si>
    <t>访太仓红色引擎，筑创新报国伟梦</t>
  </si>
  <si>
    <t>https://api.sjtu.edu.cn/v1/file/255b696e-9c1d-4213-8c1f-5e670118d385</t>
  </si>
  <si>
    <t>本科生党支部书记</t>
  </si>
  <si>
    <t>https://api.sjtu.edu.cn/v1/file/0997d974-36b5-46b9-9f1d-4e72f88a107c</t>
  </si>
  <si>
    <t>中国航天日志愿者</t>
  </si>
  <si>
    <t>https://api.sjtu.edu.cn/v1/file/fc8f2bc8-0ab0-44fb-87c5-34934dbd64fa</t>
  </si>
  <si>
    <t>On the flow loss characteristics in wide-range speed flight from the perspective of thermodynamic entropy production</t>
  </si>
  <si>
    <t>11th Conference on Experimental Heat Transfer, Fluid Mechanics and Thermodynamics (ExHFT)</t>
  </si>
  <si>
    <t>https://api.sjtu.edu.cn/v1/file/da05f4d3-fd2c-4a4b-855b-9de413bbd7c3,https://api.sjtu.edu.cn/v1/file/e888d420-3f3c-4be5-8bb0-2771e047ecdd</t>
  </si>
  <si>
    <t>张港铎</t>
  </si>
  <si>
    <t>131</t>
  </si>
  <si>
    <t>18935077068</t>
  </si>
  <si>
    <t>by220901@sjtu.edu.cn</t>
  </si>
  <si>
    <t>鲜血</t>
  </si>
  <si>
    <t>https://api.sjtu.edu.cn/v1/file/ac61c55d-36d3-493c-a81f-a28e4ea23206</t>
  </si>
  <si>
    <t>Non-uniform fillet optimum design for a low aspect-ratio compressor cascade under different boundary layer thicknesses</t>
  </si>
  <si>
    <t>https://api.sjtu.edu.cn/v1/file/da11eabf-943e-49d4-a709-024de23a0601</t>
  </si>
  <si>
    <t>https://api.sjtu.edu.cn/v1/file/da9980bf-d69f-4817-a4d7-0129568861d9</t>
  </si>
  <si>
    <t>Improved Reynolds-averaged Navier–Stokes modeling strategies for a compressor linear cascade with an open clearance</t>
  </si>
  <si>
    <t>https://api.sjtu.edu.cn/v1/file/c5a3ae62-b288-4dc7-a6db-c542e2bc8255</t>
  </si>
  <si>
    <t>Optimized Fillet Effects on the Loss Mechanism and Spatiotemporal Evolution of a Subsonic Compressor Cascade Using the SBES Model</t>
  </si>
  <si>
    <t>JOURNAL OF AEROSPACE ENGINEERING</t>
  </si>
  <si>
    <t>https://api.sjtu.edu.cn/v1/file/19d7c86f-73cb-4a2c-86c3-25046330d502</t>
  </si>
  <si>
    <t>压气机叶栅开放式间隙泄漏流 PIV 实验研究</t>
  </si>
  <si>
    <t>工程热物理学报</t>
  </si>
  <si>
    <t>https://api.sjtu.edu.cn/v1/file/ea6f9988-3e7d-47a6-be00-2be800ea3e5d</t>
  </si>
  <si>
    <t>庄泓基</t>
  </si>
  <si>
    <t>126</t>
  </si>
  <si>
    <t>15314533496</t>
  </si>
  <si>
    <t>zhj267@sjtu.edu.cn</t>
  </si>
  <si>
    <t>中国国际大学生创新大赛志愿者</t>
  </si>
  <si>
    <t>https://api.sjtu.edu.cn/v1/file/e06f4d9b-579d-460a-ba4a-b6b4b862185c,https://api.sjtu.edu.cn/v1/file/1d318b92-ca66-4349-b8f8-2b4aa0dbcfc9</t>
  </si>
  <si>
    <t>Event-Triggered Image-Space Tracking Control of Space Manipulators Using Off-Policy Reinforcement Learning with Disturbance Observers</t>
  </si>
  <si>
    <t>IEEE Transactions on Aerospace and Electronic Systems</t>
  </si>
  <si>
    <t>https://api.sjtu.edu.cn/v1/file/c3fffa6e-b6e9-4878-9668-28e6a96c8406</t>
  </si>
  <si>
    <t>https://api.sjtu.edu.cn/v1/file/6a78a00d-6911-4ff4-8f19-426375cf53d0</t>
  </si>
  <si>
    <t>https://api.sjtu.edu.cn/v1/file/f5b65beb-d3fe-4c92-8982-5dc8d8a46ef0</t>
  </si>
  <si>
    <t>论文2为1A类别期刊，加分值调整为25</t>
  </si>
  <si>
    <t>https://api.sjtu.edu.cn/v1/file/8ccca15b-8e3e-42d6-9b55-b77e4b72b7b1,https://api.sjtu.edu.cn/v1/file/8daf736a-5bb2-44b1-9347-36f94d9ff160</t>
  </si>
  <si>
    <t>H_{infty} control for cooperative multi-agent systems: Event-triggered off-policy reinforcement learning approach</t>
  </si>
  <si>
    <t>Neurocomputing</t>
  </si>
  <si>
    <t>https://api.sjtu.edu.cn/v1/file/143eb580-c95c-4019-aa1b-c751a26a7d71</t>
  </si>
  <si>
    <t>Heterogeneous multi-space manipulator cooperative control in task space via off-policy reinforcement learning</t>
  </si>
  <si>
    <t>https://api.sjtu.edu.cn/v1/file/2d62f7ab-5999-48df-90af-4f9fdcbf0856,https://api.sjtu.edu.cn/v1/file/a976b251-e122-43ff-b78f-aea023e65ea3</t>
  </si>
  <si>
    <t>总得分</t>
  </si>
  <si>
    <t>测评得分</t>
  </si>
  <si>
    <t>GPA</t>
  </si>
  <si>
    <r>
      <rPr>
        <b/>
        <sz val="10"/>
        <color indexed="8"/>
        <rFont val="宋体"/>
        <charset val="134"/>
      </rPr>
      <t>上传申请表（硕士：附件</t>
    </r>
    <r>
      <rPr>
        <b/>
        <sz val="10"/>
        <color indexed="8"/>
        <rFont val="Calibri"/>
        <charset val="134"/>
      </rPr>
      <t>7</t>
    </r>
    <r>
      <rPr>
        <b/>
        <sz val="10"/>
        <color indexed="8"/>
        <rFont val="宋体"/>
        <charset val="134"/>
      </rPr>
      <t>；博士：附件</t>
    </r>
    <r>
      <rPr>
        <b/>
        <sz val="10"/>
        <color indexed="8"/>
        <rFont val="Calibri"/>
        <charset val="134"/>
      </rPr>
      <t>8</t>
    </r>
    <r>
      <rPr>
        <b/>
        <sz val="10"/>
        <color indexed="8"/>
        <rFont val="宋体"/>
        <charset val="134"/>
      </rPr>
      <t>；需要导师和本人签字）</t>
    </r>
  </si>
  <si>
    <r>
      <rPr>
        <b/>
        <sz val="10"/>
        <color indexed="8"/>
        <rFont val="宋体"/>
        <charset val="134"/>
      </rPr>
      <t>录用</t>
    </r>
    <r>
      <rPr>
        <b/>
        <sz val="10"/>
        <color indexed="8"/>
        <rFont val="Calibri"/>
        <charset val="134"/>
      </rPr>
      <t>/</t>
    </r>
    <r>
      <rPr>
        <b/>
        <sz val="10"/>
        <color indexed="8"/>
        <rFont val="宋体"/>
        <charset val="134"/>
      </rPr>
      <t>发表时间</t>
    </r>
  </si>
  <si>
    <r>
      <rPr>
        <b/>
        <sz val="10"/>
        <color indexed="8"/>
        <rFont val="宋体"/>
        <charset val="134"/>
      </rPr>
      <t>申请号</t>
    </r>
    <r>
      <rPr>
        <b/>
        <sz val="10"/>
        <color indexed="8"/>
        <rFont val="Calibri"/>
        <charset val="134"/>
      </rPr>
      <t>/</t>
    </r>
    <r>
      <rPr>
        <b/>
        <sz val="10"/>
        <color indexed="8"/>
        <rFont val="宋体"/>
        <charset val="134"/>
      </rPr>
      <t>公开号</t>
    </r>
  </si>
  <si>
    <t>毛晨光</t>
  </si>
  <si>
    <t>13122303995</t>
  </si>
  <si>
    <t>mcg21td@sjtu.edu.cn</t>
  </si>
  <si>
    <t>2023级硕士</t>
  </si>
  <si>
    <t>本科迎新志愿者</t>
  </si>
  <si>
    <t>https://api.sjtu.edu.cn/v1/file/079cf804-abeb-4141-b0f3-1b16e95c6232</t>
  </si>
  <si>
    <t>一种电机可控的单双级切换可变径向两相旋流燃烧器</t>
  </si>
  <si>
    <t>CN118935458A</t>
  </si>
  <si>
    <t>https://api.sjtu.edu.cn/v1/file/c09a0b66-6412-4176-be2a-a2b83e6fb851</t>
  </si>
  <si>
    <t>上海市陈嘉庚青少年发明奖二等奖</t>
  </si>
  <si>
    <t>其他</t>
  </si>
  <si>
    <t>二等奖</t>
  </si>
  <si>
    <t>https://api.sjtu.edu.cn/v1/file/6f530f58-62a3-42c5-bcb4-03604b98e72a</t>
  </si>
  <si>
    <t>https://api.sjtu.edu.cn/v1/file/d4b328a1-d7b5-4b46-967b-efe149c78bf7</t>
  </si>
  <si>
    <t>团支书</t>
  </si>
  <si>
    <t>https://api.sjtu.edu.cn/v1/file/0e2cef51-95a3-4dba-b73c-59559632c547</t>
  </si>
  <si>
    <t>专利1状态为“公开”，加分值调整为2</t>
  </si>
  <si>
    <t>校庆志愿者</t>
  </si>
  <si>
    <t>https://api.sjtu.edu.cn/v1/file/2f33538d-b10b-4c59-994b-537485a952fb</t>
  </si>
  <si>
    <t>科技竞赛获奖非目录奖项</t>
  </si>
  <si>
    <t>史乙棋</t>
  </si>
  <si>
    <t>17804317520</t>
  </si>
  <si>
    <t>2411731537@qq.com</t>
  </si>
  <si>
    <t>2024级硕士</t>
  </si>
  <si>
    <t>PLM</t>
  </si>
  <si>
    <t>学校委派的一汽集团挂职</t>
  </si>
  <si>
    <t>https://api.sjtu.edu.cn/v1/file/f09c3727-e44e-4381-a65c-328ffffddc87</t>
  </si>
  <si>
    <t>FMBR - A Bearing Multi-classification Fault Diagnosis Model for Small Sample and High Noise Scenarios</t>
  </si>
  <si>
    <t>ICASSE</t>
  </si>
  <si>
    <t>https://api.sjtu.edu.cn/v1/file/cfe813af-cf72-4ad8-9b6d-abd061c78099</t>
  </si>
  <si>
    <t>校级辅导员</t>
  </si>
  <si>
    <t>https://api.sjtu.edu.cn/v1/file/4f9b0907-965b-4084-bdcb-fb788feb4dab</t>
  </si>
  <si>
    <t>国际民航论坛志愿者</t>
  </si>
  <si>
    <t>https://api.sjtu.edu.cn/v1/file/e637e6b0-0e63-475b-a9f6-9486c5978863</t>
  </si>
  <si>
    <t>航空航天学院党建研究会</t>
  </si>
  <si>
    <t>第六届毕设交流</t>
  </si>
  <si>
    <t>https://api.sjtu.edu.cn/v1/file/b889b146-f212-487d-ac5c-ebda6d9bb858</t>
  </si>
  <si>
    <t>AI+航空论坛志愿者</t>
  </si>
  <si>
    <t>https://api.sjtu.edu.cn/v1/file/17114dc9-aade-4ac3-9d71-f14569737e13</t>
  </si>
  <si>
    <t>施泓余</t>
  </si>
  <si>
    <t>18725859682</t>
  </si>
  <si>
    <t>1289457026@qq.com</t>
  </si>
  <si>
    <t>作为长周期实习的联系人，与企业人力老师对接，收集同学们的资料并传达信息</t>
  </si>
  <si>
    <t>https://api.sjtu.edu.cn/v1/file/63d5b04f-f786-46c5-beff-41ab30bc66c9</t>
  </si>
  <si>
    <t>ATC-QA: A BENCHMARK FOR EVALUATING LLMS ON AVIATION SAFETY COMPLIANCE</t>
  </si>
  <si>
    <t>https://api.sjtu.edu.cn/v1/file/841109b1-52eb-4cfe-a622-4f91df935982</t>
  </si>
  <si>
    <t>https://api.sjtu.edu.cn/v1/file/f3d0fffc-7f64-46fd-a03e-468c5601e854</t>
  </si>
  <si>
    <t>邓云瀚</t>
  </si>
  <si>
    <t>18986769471</t>
  </si>
  <si>
    <t>dengyunhan0508@sjtu.edu.cn</t>
  </si>
  <si>
    <t>航空宇航与推进</t>
  </si>
  <si>
    <t>https://api.sjtu.edu.cn/v1/file/57bc6b2a-fabc-4fa3-a9fb-158e73d740cd</t>
  </si>
  <si>
    <t>校优秀团员</t>
  </si>
  <si>
    <t>https://api.sjtu.edu.cn/v1/file/3efc35f7-e790-4cca-8995-84f82cd07014</t>
  </si>
  <si>
    <t>校研会宣传部部长</t>
  </si>
  <si>
    <t>谢焕</t>
  </si>
  <si>
    <t>https://api.sjtu.edu.cn/v1/file/9ce6fe60-5e0d-4849-9eae-bdfc94039355</t>
  </si>
  <si>
    <t>缺少科研成果</t>
  </si>
  <si>
    <t>尹羽菲</t>
  </si>
  <si>
    <t>13321833896</t>
  </si>
  <si>
    <t>forever1130@sjtu.edu.cn</t>
  </si>
  <si>
    <t>支教</t>
  </si>
  <si>
    <t>https://api.sjtu.edu.cn/v1/file/4eab8864-0563-4fad-ada1-437f737a9036</t>
  </si>
  <si>
    <t>优秀辅导员</t>
  </si>
  <si>
    <t>https://api.sjtu.edu.cn/v1/file/673f57b5-8106-4ad7-83f2-7be1a64b15c6</t>
  </si>
  <si>
    <t>校辅导员</t>
  </si>
  <si>
    <t>高瑾，汪璟琳</t>
  </si>
  <si>
    <t>https://api.sjtu.edu.cn/v1/file/a5792f51-9b5b-4165-8068-fb7473e5a22f</t>
  </si>
  <si>
    <t>王思杰</t>
  </si>
  <si>
    <t>13816687796</t>
  </si>
  <si>
    <t>shimushu@sjtu.edu.cn</t>
  </si>
  <si>
    <t>计算方法TA</t>
  </si>
  <si>
    <t>https://api.sjtu.edu.cn/v1/file/3905994f-4d2e-4e3b-b64e-55afa9134360</t>
  </si>
  <si>
    <t>The ℓ2/g2 hybrid RANS/LES model for Simulating Turbulent Flows in the Spectral Element Framework</t>
  </si>
  <si>
    <t>Physical Review Fluids</t>
  </si>
  <si>
    <t>https://api.sjtu.edu.cn/v1/file/b12a52c5-9f53-4159-9ab5-c3c84631e621</t>
  </si>
  <si>
    <t>https://api.sjtu.edu.cn/v1/file/c933c5d6-0060-4508-a565-bf363d0cd88a</t>
  </si>
  <si>
    <t>蒋昊</t>
  </si>
  <si>
    <t>13775686477</t>
  </si>
  <si>
    <t>jianghaoxnyz@sjtu.edu.cn</t>
  </si>
  <si>
    <t>献血</t>
  </si>
  <si>
    <t>https://api.sjtu.edu.cn/v1/file/8aa08b2a-a3b1-4980-bbc4-4e7649585761</t>
  </si>
  <si>
    <t>Time-Sensitive Task Execution for UAVs with Obstacles Based on Temporal Logic and Control Barrier Functions</t>
  </si>
  <si>
    <t>中国智能自动化大会</t>
  </si>
  <si>
    <t>https://api.sjtu.edu.cn/v1/file/0d25fecf-d714-449e-9de7-ebb08fb6a4c8</t>
  </si>
  <si>
    <t>https://api.sjtu.edu.cn/v1/file/45270426-8f23-4478-886b-d07faf177d34</t>
  </si>
  <si>
    <t>张松岩</t>
  </si>
  <si>
    <t>13429782199</t>
  </si>
  <si>
    <t>1229742563@qq.com</t>
  </si>
  <si>
    <r>
      <rPr>
        <sz val="10"/>
        <rFont val="Calibri"/>
        <charset val="134"/>
      </rPr>
      <t>2024</t>
    </r>
    <r>
      <rPr>
        <sz val="10"/>
        <rFont val="宋体"/>
        <charset val="134"/>
      </rPr>
      <t>级硕士</t>
    </r>
  </si>
  <si>
    <t>信息与控制</t>
  </si>
  <si>
    <r>
      <rPr>
        <sz val="10"/>
        <rFont val="Calibri"/>
        <charset val="134"/>
      </rPr>
      <t>2025</t>
    </r>
    <r>
      <rPr>
        <sz val="10"/>
        <rFont val="宋体"/>
        <charset val="134"/>
      </rPr>
      <t>全国青少年高校科学营上海交通大学分营志愿者</t>
    </r>
  </si>
  <si>
    <t>https://api.sjtu.edu.cn/v1/file/c39f1268-9139-4a29-81af-3d698a6bd2ff</t>
  </si>
  <si>
    <t>Exploration of Temporal Correlations of Gauss-Markov Processes in Orbit and Clock Errors of BDS-3 Satellites</t>
  </si>
  <si>
    <t>2025 IEEE/ION Position, Location and Navigation Symposium (PLANS)</t>
  </si>
  <si>
    <r>
      <rPr>
        <sz val="10"/>
        <rFont val="宋体"/>
        <charset val="134"/>
      </rPr>
      <t>国际会议</t>
    </r>
    <r>
      <rPr>
        <sz val="10"/>
        <rFont val="Calibri"/>
        <charset val="134"/>
      </rPr>
      <t>A</t>
    </r>
    <r>
      <rPr>
        <sz val="10"/>
        <rFont val="宋体"/>
        <charset val="134"/>
      </rPr>
      <t>类论文</t>
    </r>
  </si>
  <si>
    <t>https://api.sjtu.edu.cn/v1/file/d8b16cfe-3814-425f-9b0f-eb5c0aaefe86</t>
  </si>
  <si>
    <t>https://api.sjtu.edu.cn/v1/file/99c64087-a1ac-4b69-949c-e750c90ed80c</t>
  </si>
  <si>
    <t>论文为国际会议C类，加分值调整为2</t>
  </si>
  <si>
    <t>董睿孜</t>
  </si>
  <si>
    <t>18222469831</t>
  </si>
  <si>
    <t>dongruizi@sjtu.edu.cn</t>
  </si>
  <si>
    <r>
      <rPr>
        <sz val="10"/>
        <rFont val="Calibri"/>
        <charset val="134"/>
      </rPr>
      <t>2023</t>
    </r>
    <r>
      <rPr>
        <sz val="10"/>
        <rFont val="宋体"/>
        <charset val="134"/>
      </rPr>
      <t>级硕士</t>
    </r>
  </si>
  <si>
    <r>
      <rPr>
        <sz val="10"/>
        <rFont val="Calibri"/>
        <charset val="134"/>
      </rPr>
      <t>2024</t>
    </r>
    <r>
      <rPr>
        <sz val="10"/>
        <rFont val="宋体"/>
        <charset val="134"/>
      </rPr>
      <t>年上海市中小学生古典诗词创作监考</t>
    </r>
  </si>
  <si>
    <t>https://api.sjtu.edu.cn/v1/file/e283e43b-1d84-4096-9be3-a5060461cd03</t>
  </si>
  <si>
    <t>Identification of Lighting Strike Damage and Prediction of Residual Strength of Carbon Fiber-Reinforced Polymer Laminates Using a Machine Learning Approach</t>
  </si>
  <si>
    <t>polymers</t>
  </si>
  <si>
    <r>
      <rPr>
        <sz val="10"/>
        <rFont val="Calibri"/>
        <charset val="134"/>
      </rPr>
      <t>1A</t>
    </r>
    <r>
      <rPr>
        <sz val="10"/>
        <rFont val="宋体"/>
        <charset val="134"/>
      </rPr>
      <t>类别期刊</t>
    </r>
  </si>
  <si>
    <t>https://api.sjtu.edu.cn/v1/file/891ed30b-7a9a-4f50-8714-984e9ff7f7d0</t>
  </si>
  <si>
    <t>一种基于神经网络的复合材料雷击损伤评估方法</t>
  </si>
  <si>
    <t>2024107979613</t>
  </si>
  <si>
    <t>https://api.sjtu.edu.cn/v1/file/92909fd2-da8b-4785-b483-750861b4d1ac</t>
  </si>
  <si>
    <t>组织委员</t>
  </si>
  <si>
    <t>刘张鹏</t>
  </si>
  <si>
    <t>https://api.sjtu.edu.cn/v1/file/ef74465f-37ad-4cd5-b4d2-6b1c8d08e7ea</t>
  </si>
  <si>
    <t>polymers 2022预警期刊，0分</t>
  </si>
  <si>
    <t>杨皓然</t>
  </si>
  <si>
    <t>18621500565</t>
  </si>
  <si>
    <t>yanghaoran@sjtu.edu.cn</t>
  </si>
  <si>
    <t>答辩志愿者</t>
  </si>
  <si>
    <t>https://api.sjtu.edu.cn/v1/file/ac927296-58a0-4c03-a3b3-8b4d3708a296</t>
  </si>
  <si>
    <t>SQUARE CUPOLA APRILTAG: A HIGH-PRECISION FIDUCIAL MARKER FOR POSE ESTIMATION BASED ON ACCURACY EXPERIMENTS OF APRILTAG</t>
  </si>
  <si>
    <t>https://api.sjtu.edu.cn/v1/file/65ed772f-7b3e-4620-82dd-dff17bedb948,https://api.sjtu.edu.cn/v1/file/0dcbbc47-9b50-4c0e-bda8-fbee19e87b74,https://api.sjtu.edu.cn/v1/file/f19c19fb-74d1-47c0-a705-1326b91cb777</t>
  </si>
  <si>
    <t>https://api.sjtu.edu.cn/v1/file/9e1d16fc-25e6-4275-89db-1b6c7fad9d65</t>
  </si>
  <si>
    <t>张周楚</t>
  </si>
  <si>
    <t>13671621142</t>
  </si>
  <si>
    <t>ZhangZhouchu1005@sjtu.edu.cn</t>
  </si>
  <si>
    <t>https://api.sjtu.edu.cn/v1/file/90d60b6a-fa6a-48d7-9205-b5d9ccf2f89f</t>
  </si>
  <si>
    <t>Hyperspectral and Multispectral Image Fusion via Non-local and Global Low Rank Regularization</t>
  </si>
  <si>
    <t>https://api.sjtu.edu.cn/v1/file/e0263f2d-c269-450b-876a-539eac8b202a,https://api.sjtu.edu.cn/v1/file/ce846799-70f6-4c3f-961d-1939d1330198</t>
  </si>
  <si>
    <t>院研会主席团成员</t>
  </si>
  <si>
    <t>https://api.sjtu.edu.cn/v1/file/c7223869-fef6-4b8c-95ec-4b6228378672</t>
  </si>
  <si>
    <t>砺行讲堂</t>
  </si>
  <si>
    <t>https://api.sjtu.edu.cn/v1/file/27758e1a-b9bf-4cc2-b5ae-5c0a093241e9</t>
  </si>
  <si>
    <t>研会联络部</t>
  </si>
  <si>
    <t>https://api.sjtu.edu.cn/v1/file/45c97476-b566-4d50-bcb0-106236884511</t>
  </si>
  <si>
    <t>黄凤羚</t>
  </si>
  <si>
    <t>13667330719</t>
  </si>
  <si>
    <t>huangfengling@sjtu.edu.cn</t>
  </si>
  <si>
    <t>上海交通大学低空经济论坛志愿者</t>
  </si>
  <si>
    <t>https://api.sjtu.edu.cn/v1/file/e282ef1f-f2ca-451e-8e1e-005e78e5f1ac</t>
  </si>
  <si>
    <t>Physical property-aware multi-UAV spatial coordination for energy-efficient mobile edge computing</t>
  </si>
  <si>
    <t>Complex &amp;Intelligent Systems</t>
  </si>
  <si>
    <t>https://api.sjtu.edu.cn/v1/file/fe3fdc41-5b0b-4b2f-84ca-9c16e5cf11b8</t>
  </si>
  <si>
    <t>https://api.sjtu.edu.cn/v1/file/80f72754-dec4-4014-8195-3c6da78e6154</t>
  </si>
  <si>
    <t>上海交通大学国际民航论坛志愿者</t>
  </si>
  <si>
    <t>https://api.sjtu.edu.cn/v1/file/64ee8689-a895-4d20-bde5-f89cb360e9eb</t>
  </si>
  <si>
    <t>上海交通大学国创赛志愿者</t>
  </si>
  <si>
    <t>https://api.sjtu.edu.cn/v1/file/d7cff421-ada7-44f6-9969-16b2b6a7c5e5</t>
  </si>
  <si>
    <t>程紫剑</t>
  </si>
  <si>
    <t>18894422700</t>
  </si>
  <si>
    <t>1125027633@qq.com</t>
  </si>
  <si>
    <t>https://api.sjtu.edu.cn/v1/file/4da33771-7e0b-4255-99dd-f5635279b293</t>
  </si>
  <si>
    <t>SMOOTH DUBINS PATH PLANNING BASED ON CONVOLUTION PARAMETERIZATION</t>
  </si>
  <si>
    <t>https://api.sjtu.edu.cn/v1/file/d72661b9-4219-4b02-9f0c-bf944d1d8578</t>
  </si>
  <si>
    <t>https://api.sjtu.edu.cn/v1/file/3a00842f-efce-49c0-9f3f-ba99d6ca1132</t>
  </si>
  <si>
    <t>张驰</t>
  </si>
  <si>
    <t>17838965715</t>
  </si>
  <si>
    <t>zhang_chi8957@sjtu.edu.cn</t>
  </si>
  <si>
    <t>https://api.sjtu.edu.cn/v1/file/75483ef1-9d9d-4c2f-a0a7-8df1759d7baa</t>
  </si>
  <si>
    <t>Numerical investigations on the supersonic combustion of n-heptane dilute sprays assisted by hydrogen flames</t>
  </si>
  <si>
    <t>FUEL</t>
  </si>
  <si>
    <r>
      <rPr>
        <sz val="10"/>
        <rFont val="Calibri"/>
        <charset val="134"/>
      </rPr>
      <t>2A</t>
    </r>
    <r>
      <rPr>
        <sz val="10"/>
        <rFont val="宋体"/>
        <charset val="134"/>
      </rPr>
      <t>及以上类别期刊</t>
    </r>
  </si>
  <si>
    <t>https://api.sjtu.edu.cn/v1/file/c0c53714-eb71-4b23-a004-1e87a163f226</t>
  </si>
  <si>
    <r>
      <rPr>
        <sz val="10"/>
        <rFont val="宋体"/>
        <charset val="134"/>
      </rPr>
      <t>一种融合</t>
    </r>
    <r>
      <rPr>
        <sz val="10"/>
        <rFont val="Calibri"/>
        <charset val="134"/>
      </rPr>
      <t>OpenFOAM</t>
    </r>
    <r>
      <rPr>
        <sz val="10"/>
        <rFont val="宋体"/>
        <charset val="134"/>
      </rPr>
      <t>低维非稳态模拟欧拉场域数据</t>
    </r>
  </si>
  <si>
    <t>CN120162010A</t>
  </si>
  <si>
    <t>https://api.sjtu.edu.cn/v1/file/c3c46f2e-930e-4924-b508-ed3b0a9df8cb</t>
  </si>
  <si>
    <t>https://api.sjtu.edu.cn/v1/file/b696f15e-8e5c-4ad8-8d60-2113489890bf</t>
  </si>
  <si>
    <t>FUEL 2024预警期刊，0分</t>
  </si>
  <si>
    <t>A numerical toolkit for the ignition delay time and ignition probability density predictions based on instantaneous mixing fields in OpenFOAM</t>
  </si>
  <si>
    <t>https://api.sjtu.edu.cn/v1/file/eb28f64d-94c3-478d-82e6-496838f1cd2a</t>
  </si>
  <si>
    <r>
      <rPr>
        <sz val="10"/>
        <rFont val="宋体"/>
        <charset val="134"/>
      </rPr>
      <t>一种融合</t>
    </r>
    <r>
      <rPr>
        <sz val="10"/>
        <rFont val="Calibri"/>
        <charset val="134"/>
      </rPr>
      <t>OpenFOAM</t>
    </r>
    <r>
      <rPr>
        <sz val="10"/>
        <rFont val="宋体"/>
        <charset val="134"/>
      </rPr>
      <t>两相流模拟中拉格朗日粒子数据的方法</t>
    </r>
  </si>
  <si>
    <t>CN120217959A</t>
  </si>
  <si>
    <t>https://api.sjtu.edu.cn/v1/file/e6eb3c05-1e1d-4010-b3ec-d24dd20c52b9</t>
  </si>
  <si>
    <t>发明专利1和2排名第一为导师，排名调整为1，每项加分值调整为2</t>
  </si>
  <si>
    <t>Combustion performance and flame dynamics affected by continuously varied hydrogen injection pressure in a model supersonic combustor</t>
  </si>
  <si>
    <t>https://api.sjtu.edu.cn/v1/file/b967fa4d-1c7e-49c1-acb8-cade1e836ff5</t>
  </si>
  <si>
    <t>The effects of air temperature on the supersonic combustion of n-heptane dilute sprays in a model combustor</t>
  </si>
  <si>
    <t>https://api.sjtu.edu.cn/v1/file/c4b9b15e-0af2-4c36-b86f-b95ad9afe516</t>
  </si>
  <si>
    <t>涂竞一</t>
  </si>
  <si>
    <t>18762797289</t>
  </si>
  <si>
    <t>tujingyi2000@126.com</t>
  </si>
  <si>
    <t>航空航天学院学代会筹备、主持</t>
  </si>
  <si>
    <t>https://api.sjtu.edu.cn/v1/file/f523fa8a-2e81-40a9-9e64-ebc0e8a497af</t>
  </si>
  <si>
    <t>Experimental Study on the Effects of Substrate Hydro-/Icephobicity on Ice Mitigation and Ice Shedding during the Dynamic Icing Process over the Rotating Propeller of an Unmanned-Aerial-Vehicle</t>
  </si>
  <si>
    <t>https://api.sjtu.edu.cn/v1/file/4fe2e68c-ed27-4132-bde5-7a553c87cf4c,https://api.sjtu.edu.cn/v1/file/2c5c5777-2356-4e24-ac97-3adcdcae6006,https://api.sjtu.edu.cn/v1/file/a7964d55-db4f-448c-baba-b04e3d1d62cf</t>
  </si>
  <si>
    <t>https://api.sjtu.edu.cn/v1/file/cc34f521-fad4-46f4-baed-ad6b2b7e96da</t>
  </si>
  <si>
    <t>院研会部长（联络部）</t>
  </si>
  <si>
    <t>https://api.sjtu.edu.cn/v1/file/e1b2ff95-0546-4fae-923a-38eba1b6610a</t>
  </si>
  <si>
    <t>就业实践（北京一线）团队总结报告撰写</t>
  </si>
  <si>
    <t>https://api.sjtu.edu.cn/v1/file/6a96e619-cd92-49b0-b59a-fc19db24f1a4</t>
  </si>
  <si>
    <t>孙宇龙</t>
  </si>
  <si>
    <t>13610645028</t>
  </si>
  <si>
    <t>sunyulong@sjtu.edu.cn</t>
  </si>
  <si>
    <t>图书馆学生管理委员会会长，服务二百余名同学勤工助学工作</t>
  </si>
  <si>
    <t>https://api.sjtu.edu.cn/v1/file/605f7257-ffd6-4421-9279-1ee8cfec2c2c</t>
  </si>
  <si>
    <t>A Visual-Inertial Navigation System (VINS) with Integrity  Guided Visual Error Modeling for Aircraft Precision Approach</t>
  </si>
  <si>
    <t>International Conference on Aerospace System Science  and Engineering（ ICASSE 2025）</t>
  </si>
  <si>
    <t>https://api.sjtu.edu.cn/v1/file/577efe93-f63e-4fca-933e-a8ce7adc994a</t>
  </si>
  <si>
    <t>视觉惯性导航完好性监测软件</t>
  </si>
  <si>
    <t>2025SR0477958</t>
  </si>
  <si>
    <t>软件著作权</t>
  </si>
  <si>
    <t>https://api.sjtu.edu.cn/v1/file/d70d96ee-841a-4192-84b3-56e5f23d237c,https://api.sjtu.edu.cn/v1/file/bae8ea24-6a41-4b2a-88e6-f3a36499c93a</t>
  </si>
  <si>
    <t>校优秀学生干部</t>
  </si>
  <si>
    <t>https://api.sjtu.edu.cn/v1/file/ea8d8297-dd9f-46f3-aa5b-5e01c49206a3</t>
  </si>
  <si>
    <t>https://api.sjtu.edu.cn/v1/file/b4424ead-da2a-4769-96da-403cb972d447</t>
  </si>
  <si>
    <t>葛朝玮</t>
  </si>
  <si>
    <t>18314343042</t>
  </si>
  <si>
    <t>Aero.W@sjtu.edu.cn</t>
  </si>
  <si>
    <t>飞行器设计</t>
  </si>
  <si>
    <t>中国国际大学生创新大赛（2024）志愿者</t>
  </si>
  <si>
    <t>https://api.sjtu.edu.cn/v1/file/a8f4a6a8-de6f-4d9f-b71a-438dee2157fe</t>
  </si>
  <si>
    <t>Multi-Dimensional Evaluation of Chemical Kinetic Mechanisms for ammonia</t>
  </si>
  <si>
    <t>International Conference on Aerospace System Science and Engineering</t>
  </si>
  <si>
    <t>https://api.sjtu.edu.cn/v1/file/ea923ffe-87be-4887-b719-fdcdc2961f00</t>
  </si>
  <si>
    <t>第十九届“挑战杯”全国大学生课外学术科技作品竞赛</t>
  </si>
  <si>
    <t>https://api.sjtu.edu.cn/v1/file/eb137dbd-c19c-49ef-a172-c03ad1bc0ce4</t>
  </si>
  <si>
    <t>总体与气动设计研究生党支部书记</t>
  </si>
  <si>
    <t>https://api.sjtu.edu.cn/v1/file/60a5a07a-a87d-4ee1-81e7-e8733da2945b</t>
  </si>
  <si>
    <t>2024 年上海市中小学生古典诗词创作活动志愿者</t>
  </si>
  <si>
    <t>https://api.sjtu.edu.cn/v1/file/99c8e42b-58b6-415b-8c21-75f6dac9eb52</t>
  </si>
  <si>
    <t>2025闵行区学生艺术单项比赛志愿者</t>
  </si>
  <si>
    <t>https://api.sjtu.edu.cn/v1/file/bd10091d-a677-4fcf-8f05-dec3dee02551</t>
  </si>
  <si>
    <t>何岩嵩</t>
  </si>
  <si>
    <t>13399285072</t>
  </si>
  <si>
    <t>heyansong@sjtu.edu.cn</t>
  </si>
  <si>
    <t>本科生迎新志愿者</t>
  </si>
  <si>
    <t>https://api.sjtu.edu.cn/v1/file/72de3a5d-a53d-49ff-bc73-b7789f038618,https://api.sjtu.edu.cn/v1/file/3bfe74b0-b997-44ea-84af-11cf39ca52b6</t>
  </si>
  <si>
    <t>3D Pursuit Strategy for Multi-Player Reach-Avoid Games in Obstructed Environments Based on Regional Control and Apollonius-based Allocation</t>
  </si>
  <si>
    <t>https://api.sjtu.edu.cn/v1/file/a54eb0e3-88ef-40b1-be1d-4e425c6e6970,https://api.sjtu.edu.cn/v1/file/f28b9ee8-4ce8-4f77-aa7e-5694e9cd6c12,https://api.sjtu.edu.cn/v1/file/d504f1ba-3b29-4563-a3b8-5f7f3a4329c8,https://api.sjtu.edu.cn/v1/file/86eeec79-636a-47cc-9d17-11cf8d0f639f</t>
  </si>
  <si>
    <t>https://api.sjtu.edu.cn/v1/file/8c8eb09e-514d-4445-8e9a-ab70024b0ba4</t>
  </si>
  <si>
    <t>沈琪泷</t>
  </si>
  <si>
    <t>18117041398</t>
  </si>
  <si>
    <t>stranger@sjtu.edu.cn</t>
  </si>
  <si>
    <t>机械-飞行器设计</t>
  </si>
  <si>
    <t>中国国际大学生创新大赛（2024）主赛道国际项目学生志愿者</t>
  </si>
  <si>
    <t>https://api.sjtu.edu.cn/v1/file/d1592b80-8e9e-4331-91de-eb814ed10625</t>
  </si>
  <si>
    <t>Modular Constructive Geometry Parameterization Method for Turbomachinery Blade Design based on Blade Matching</t>
  </si>
  <si>
    <t>The International Conference on Aerospace System Science and Engineering</t>
  </si>
  <si>
    <t>https://api.sjtu.edu.cn/v1/file/39b526ce-b982-4764-aac5-a9a3eee908b0,https://api.sjtu.edu.cn/v1/file/e84982a5-0940-4f34-868f-d7ffa81d5618,https://api.sjtu.edu.cn/v1/file/0731b1cf-1e6f-437f-9af0-5306f0b57f20</t>
  </si>
  <si>
    <t>第十九届“挑战杯”全国大学生课外学术科技作品竞赛“揭榜挂帅”专项赛</t>
  </si>
  <si>
    <t>https://api.sjtu.edu.cn/v1/file/bbc04b92-0a12-4b4d-8dad-0931c219d88a</t>
  </si>
  <si>
    <t>https://api.sjtu.edu.cn/v1/file/76896915-012e-491c-a91c-82d4ed25ec82</t>
  </si>
  <si>
    <t>中国国际大学生创新大赛（2024）志愿者）</t>
  </si>
  <si>
    <t>https://api.sjtu.edu.cn/v1/file/2c317e9c-6a0e-41b6-a264-e6ee5a4927a3</t>
  </si>
  <si>
    <t>https://api.sjtu.edu.cn/v1/file/99e4dbf3-6014-4ce1-ba01-5d4cf2753460</t>
  </si>
  <si>
    <t>2025年外语类保送生招生考试面试</t>
  </si>
  <si>
    <t>https://api.sjtu.edu.cn/v1/file/be3a063e-3a16-4e5d-96f6-2f04331b0980</t>
  </si>
  <si>
    <t>谌夏雨</t>
  </si>
  <si>
    <t>15281167660</t>
  </si>
  <si>
    <t>c2g1816525966@sjtu.edu.cn</t>
  </si>
  <si>
    <t>https://api.sjtu.edu.cn/v1/file/a254e789-06c3-49f8-b7b9-76dc475500da</t>
  </si>
  <si>
    <t>Neural network-based online performance  degradation prediction of diesel engine  turbocharging system</t>
  </si>
  <si>
    <t>https://api.sjtu.edu.cn/v1/file/da45c6e4-ce96-4d0b-9365-f2fba2be780f,https://api.sjtu.edu.cn/v1/file/bf8a4b5c-d41e-474a-b73a-576d5cc77cbd,https://api.sjtu.edu.cn/v1/file/5381e758-6724-45cc-ab35-46a5e935931d</t>
  </si>
  <si>
    <r>
      <rPr>
        <sz val="10"/>
        <rFont val="宋体"/>
        <charset val="134"/>
      </rPr>
      <t>第一届</t>
    </r>
    <r>
      <rPr>
        <sz val="10"/>
        <rFont val="Calibri"/>
        <charset val="134"/>
      </rPr>
      <t>“</t>
    </r>
    <r>
      <rPr>
        <sz val="10"/>
        <rFont val="宋体"/>
        <charset val="134"/>
      </rPr>
      <t>太行杯</t>
    </r>
    <r>
      <rPr>
        <sz val="10"/>
        <rFont val="Calibri"/>
        <charset val="134"/>
      </rPr>
      <t>”</t>
    </r>
    <r>
      <rPr>
        <sz val="10"/>
        <rFont val="宋体"/>
        <charset val="134"/>
      </rPr>
      <t>未来动力数学创新大赛优胜奖</t>
    </r>
  </si>
  <si>
    <t>https://api.sjtu.edu.cn/v1/file/12dba006-935f-4893-b014-6a99af2df2e2,https://api.sjtu.edu.cn/v1/file/1223151a-9fc3-4a48-84c8-8206412ede42</t>
  </si>
  <si>
    <t>https://api.sjtu.edu.cn/v1/file/1b137079-a810-4ec3-9b00-666a295821f6</t>
  </si>
  <si>
    <r>
      <rPr>
        <sz val="10"/>
        <rFont val="Calibri"/>
        <charset val="134"/>
      </rPr>
      <t>2025</t>
    </r>
    <r>
      <rPr>
        <sz val="10"/>
        <rFont val="宋体"/>
        <charset val="134"/>
      </rPr>
      <t>中国航天日志愿者</t>
    </r>
  </si>
  <si>
    <t>https://api.sjtu.edu.cn/v1/file/28b87225-9c53-4d83-a4b7-cf5d4799f227</t>
  </si>
  <si>
    <r>
      <rPr>
        <sz val="10"/>
        <rFont val="宋体"/>
        <charset val="134"/>
      </rPr>
      <t>航空航天学院</t>
    </r>
    <r>
      <rPr>
        <sz val="10"/>
        <rFont val="Calibri"/>
        <charset val="134"/>
      </rPr>
      <t>“</t>
    </r>
    <r>
      <rPr>
        <sz val="10"/>
        <rFont val="宋体"/>
        <charset val="134"/>
      </rPr>
      <t>逐梦空天</t>
    </r>
    <r>
      <rPr>
        <sz val="10"/>
        <rFont val="Calibri"/>
        <charset val="134"/>
      </rPr>
      <t>”</t>
    </r>
    <r>
      <rPr>
        <sz val="10"/>
        <rFont val="宋体"/>
        <charset val="134"/>
      </rPr>
      <t>国际暑期夏令营志愿者</t>
    </r>
  </si>
  <si>
    <t>https://api.sjtu.edu.cn/v1/file/be74fc80-1add-42e3-8903-5438a040b5f0</t>
  </si>
  <si>
    <t>刘雅琪</t>
  </si>
  <si>
    <t>16621163025</t>
  </si>
  <si>
    <t>yakiliu778@sjtu.edu.cn</t>
  </si>
  <si>
    <t>https://api.sjtu.edu.cn/v1/file/2a9309e4-a1a2-47d8-b7a0-1d2582514bc6</t>
  </si>
  <si>
    <t>Loss mechanisms of leakage flow in a cantilevered stator with/without moving endwall</t>
  </si>
  <si>
    <t>https://api.sjtu.edu.cn/v1/file/4e9c30bd-355a-47fd-9d26-8d0b531e93bd</t>
  </si>
  <si>
    <t>https://api.sjtu.edu.cn/v1/file/0c81224d-fe6c-43ae-8773-2d38258d6385</t>
  </si>
  <si>
    <t>Effects of blade loading distribution on hub leakage flow of cantilevered stator</t>
  </si>
  <si>
    <t>Journal of the Global Power and Propulsion Society</t>
  </si>
  <si>
    <t>https://api.sjtu.edu.cn/v1/file/5de17432-654e-49b5-ad16-85cda9b8f217</t>
  </si>
  <si>
    <t>刘祥禹</t>
  </si>
  <si>
    <t>13358145561</t>
  </si>
  <si>
    <t>Liukham10@sjtu.edu.cn</t>
  </si>
  <si>
    <t>2025"碳索新未来"大学生双碳科普知识大赛·秋季赛</t>
  </si>
  <si>
    <t>https://api.sjtu.edu.cn/v1/file/4efeaace-e855-4d64-a57a-6c69227d8164</t>
  </si>
  <si>
    <t>The efficacy analysis of repairing methods on carbon fibre-reinforced sandwich structures</t>
  </si>
  <si>
    <t>Journal of Sandwich Structures and Materials</t>
  </si>
  <si>
    <t>https://api.sjtu.edu.cn/v1/file/83a9f21b-75e0-4652-b7f1-0f3807ca78b4</t>
  </si>
  <si>
    <t>https://api.sjtu.edu.cn/v1/file/824c012a-76f1-4ef7-8d63-c0f2737f7afe</t>
  </si>
  <si>
    <t>范博文</t>
  </si>
  <si>
    <t>15070825729</t>
  </si>
  <si>
    <t>fbw825@sjtu.edu.cn</t>
  </si>
  <si>
    <t>闵行区青少年活动中心志愿者</t>
  </si>
  <si>
    <t>https://api.sjtu.edu.cn/v1/file/8495d71a-09d3-49c8-bdfa-9bd3223b409f</t>
  </si>
  <si>
    <t>轴向旋流器强旋冷态流场特性研究</t>
  </si>
  <si>
    <t>https://api.sjtu.edu.cn/v1/file/cdc29b85-3e92-456d-baec-afea6aa22df2,https://api.sjtu.edu.cn/v1/file/d7266e43-d595-420e-adc9-15512518db41</t>
  </si>
  <si>
    <t>一种模块化设计的旋流、雾化及燃烧的可视化实验装置</t>
  </si>
  <si>
    <t>CN202311608319.8</t>
  </si>
  <si>
    <t>https://api.sjtu.edu.cn/v1/file/49eaed47-4786-426b-9e01-ac2d4f27dc89</t>
  </si>
  <si>
    <t>https://api.sjtu.edu.cn/v1/file/3ba29905-90f6-4738-a671-de1d0f4d1207</t>
  </si>
  <si>
    <t>肖征麟</t>
  </si>
  <si>
    <t>13681617393</t>
  </si>
  <si>
    <t>xzlsjtu0116@sjtu.edu.cn</t>
  </si>
  <si>
    <t>2025年第六届全国本科毕设答辩志愿者</t>
  </si>
  <si>
    <t>https://api.sjtu.edu.cn/v1/file/cdec0e32-1e02-449c-beb6-175ba5428943</t>
  </si>
  <si>
    <t>Evolution of the Instability characteristics of Wing-Tip  Vortex under the effect of Synthetic Jet</t>
  </si>
  <si>
    <t>https://api.sjtu.edu.cn/v1/file/95f4ccc8-d5e7-4591-8c13-7760ff62e632</t>
  </si>
  <si>
    <t>https://api.sjtu.edu.cn/v1/file/88f29713-080e-4a67-bc20-ab23e778f52c</t>
  </si>
  <si>
    <t>2025春季学期学工办助管</t>
  </si>
  <si>
    <t>https://api.sjtu.edu.cn/v1/file/f99d8ee6-3244-4269-9acd-2cc60baa50fd</t>
  </si>
  <si>
    <t>杨朝晖</t>
  </si>
  <si>
    <t>18234449119</t>
  </si>
  <si>
    <t>yangzhaohui@sjtu.edu.cn</t>
  </si>
  <si>
    <t>研究生迎新志愿者</t>
  </si>
  <si>
    <t>https://api.sjtu.edu.cn/v1/file/13e8c1e7-d0ae-4b1d-a41a-6164d6588d91</t>
  </si>
  <si>
    <t>Alternating direction response dynamics for distributed multi-agent  interaction and formation coordination</t>
  </si>
  <si>
    <t>https://api.sjtu.edu.cn/v1/file/77a1e91c-6e1d-4b78-b29c-1a44c7ade96d</t>
  </si>
  <si>
    <t>临近空间研究中心研究生党支部组织委员</t>
  </si>
  <si>
    <t>张宇鹏</t>
  </si>
  <si>
    <t>https://api.sjtu.edu.cn/v1/file/0190192a-0529-488d-9ee3-efbe3025d442</t>
  </si>
  <si>
    <t>聂羽浛</t>
  </si>
  <si>
    <t>18238789128</t>
  </si>
  <si>
    <t>nieyuhan@sjtu.edu.cn</t>
  </si>
  <si>
    <t>航天工程</t>
  </si>
  <si>
    <t>https://api.sjtu.edu.cn/v1/file/a2032f40-75a6-4798-b0b4-680c7c069f22</t>
  </si>
  <si>
    <t>Communication Link Failures in Multi-Spacecraft Systems on SO(3): Impact Analysis and Control</t>
  </si>
  <si>
    <t>IFAC</t>
  </si>
  <si>
    <t>https://api.sjtu.edu.cn/v1/file/9db2e22e-120d-463c-a044-6c44e4b854d0</t>
  </si>
  <si>
    <t>https://api.sjtu.edu.cn/v1/file/b0bea7a2-04e2-4dd3-b5f6-ada85246d398</t>
  </si>
  <si>
    <t>冯留柱</t>
  </si>
  <si>
    <t>https://api.sjtu.edu.cn/v1/file/f45e9952-12da-4dcb-ab3f-1c9e3bbb2e0d</t>
  </si>
  <si>
    <t>研究生迎新志愿</t>
  </si>
  <si>
    <t>https://api.sjtu.edu.cn/v1/file/3f49c937-4918-4819-93ca-573601aa0595</t>
  </si>
  <si>
    <t>王一凡</t>
  </si>
  <si>
    <t>18092775673</t>
  </si>
  <si>
    <t>wangyf0109@sjtu.edu.cn</t>
  </si>
  <si>
    <t>https://api.sjtu.edu.cn/v1/file/83c668d5-3e31-4cf7-89c4-c24ea4351346</t>
  </si>
  <si>
    <t>Thermal concentration and cooling characteristics of a rotating turbine blade tip with different tip clearances</t>
  </si>
  <si>
    <t>International Journal of Heat and Mass Transfer</t>
  </si>
  <si>
    <t>https://api.sjtu.edu.cn/v1/file/c41d447d-d5ae-416e-a721-00cd4d7ac1ca</t>
  </si>
  <si>
    <t>航空宇航推进系研究党支部宣传委员</t>
  </si>
  <si>
    <t>https://api.sjtu.edu.cn/v1/file/5abca807-c3c5-41c0-ae69-b01ca520edcb</t>
  </si>
  <si>
    <t>https://api.sjtu.edu.cn/v1/file/90ca9410-e7be-4358-b234-c75ab80ea90b</t>
  </si>
  <si>
    <t>王之超</t>
  </si>
  <si>
    <t>13661576520</t>
  </si>
  <si>
    <t>hansen_wong@sjtu.edu.cn</t>
  </si>
  <si>
    <t>机械(085500)</t>
  </si>
  <si>
    <t>上海马拉松赛事志愿者</t>
  </si>
  <si>
    <t>https://api.sjtu.edu.cn/v1/file/aa281d32-edea-4c48-825a-c26668abef4d</t>
  </si>
  <si>
    <t>一种基于大语言模型的多卫星智能任务规划系统及方法</t>
  </si>
  <si>
    <t>CN 119624025 A</t>
  </si>
  <si>
    <t>https://api.sjtu.edu.cn/v1/file/86ac65a7-6de5-4f0c-9d98-9f88a987bb3e</t>
  </si>
  <si>
    <t>https://api.sjtu.edu.cn/v1/file/cc1147eb-ca53-4288-bce1-541bf7eaedb2</t>
  </si>
  <si>
    <t>上海半程马拉松赛事志愿者</t>
  </si>
  <si>
    <t>https://api.sjtu.edu.cn/v1/file/c5411df8-1a12-44fa-b196-18c03ca4a434</t>
  </si>
  <si>
    <t>陈永波</t>
  </si>
  <si>
    <t>18859293118</t>
  </si>
  <si>
    <t>bob_chen@sjtu.edu.cn</t>
  </si>
  <si>
    <t>献血活动</t>
  </si>
  <si>
    <t>https://api.sjtu.edu.cn/v1/file/b479cbf6-6df5-4c76-a8a0-e664dcd4e475</t>
  </si>
  <si>
    <t>https://api.sjtu.edu.cn/v1/file/5e47364a-0327-42b3-acb4-072dea4ff51a</t>
  </si>
  <si>
    <r>
      <rPr>
        <sz val="10"/>
        <rFont val="Calibri"/>
        <charset val="134"/>
      </rPr>
      <t xml:space="preserve">5 </t>
    </r>
    <r>
      <rPr>
        <sz val="10"/>
        <rFont val="宋体"/>
        <charset val="134"/>
      </rPr>
      <t>月</t>
    </r>
    <r>
      <rPr>
        <sz val="10"/>
        <rFont val="Calibri"/>
        <charset val="134"/>
      </rPr>
      <t xml:space="preserve"> 28 </t>
    </r>
    <r>
      <rPr>
        <sz val="10"/>
        <rFont val="宋体"/>
        <charset val="134"/>
      </rPr>
      <t>日献血活动志愿者</t>
    </r>
  </si>
  <si>
    <t>https://api.sjtu.edu.cn/v1/file/4e116378-6ca7-44d0-ad53-1202df9197c4</t>
  </si>
  <si>
    <r>
      <rPr>
        <sz val="10"/>
        <rFont val="Calibri"/>
        <charset val="134"/>
      </rPr>
      <t xml:space="preserve">2025 </t>
    </r>
    <r>
      <rPr>
        <sz val="10"/>
        <rFont val="宋体"/>
        <charset val="134"/>
      </rPr>
      <t>中国航天日志愿者</t>
    </r>
  </si>
  <si>
    <t>https://api.sjtu.edu.cn/v1/file/8d3cc425-b349-4cc6-a0bc-a16232d4922d</t>
  </si>
  <si>
    <t>闵行区图书馆志愿者招募</t>
  </si>
  <si>
    <t>https://api.sjtu.edu.cn/v1/file/94533633-a31a-42b0-bc3e-9f62500f7a3a</t>
  </si>
  <si>
    <r>
      <rPr>
        <sz val="10"/>
        <rFont val="宋体"/>
        <charset val="134"/>
      </rPr>
      <t>中国国际大学生创新大赛（</t>
    </r>
    <r>
      <rPr>
        <sz val="10"/>
        <rFont val="Calibri"/>
        <charset val="134"/>
      </rPr>
      <t xml:space="preserve"> 2024</t>
    </r>
    <r>
      <rPr>
        <sz val="10"/>
        <rFont val="宋体"/>
        <charset val="134"/>
      </rPr>
      <t>）志愿者</t>
    </r>
  </si>
  <si>
    <t>https://api.sjtu.edu.cn/v1/file/4bd1241e-9a22-4b91-bc15-2169cda35001</t>
  </si>
  <si>
    <t>刘苏</t>
  </si>
  <si>
    <t>17695765055</t>
  </si>
  <si>
    <t>asselt-stju@sjtu.edu.cn</t>
  </si>
  <si>
    <t>去浦东机场接机莫航老师与留学生并送至住所</t>
  </si>
  <si>
    <t>https://api.sjtu.edu.cn/v1/file/4841f39b-927c-4087-91d9-95e25a4140d0,https://api.sjtu.edu.cn/v1/file/4d0e2baf-e93e-4058-9c4e-8bf79b2ef6f2</t>
  </si>
  <si>
    <t>A METHODOLOGY FOR ELECTRICALLY PROPELLED FIXED-WING AIRCRAFT DESIGN BASED ON THE INTEGRATION OF DESIGN TO COST AND RFLP</t>
  </si>
  <si>
    <t>航空航天系统科学与工程国际会议</t>
  </si>
  <si>
    <t>https://api.sjtu.edu.cn/v1/file/2a1da888-995c-46db-aa23-317298b3e51a</t>
  </si>
  <si>
    <t>https://api.sjtu.edu.cn/v1/file/1311a57f-471e-40a0-b3de-9ec84da277cb</t>
  </si>
  <si>
    <t>张徐可</t>
  </si>
  <si>
    <t>15050202686</t>
  </si>
  <si>
    <t>stju1819@sjtu.edu.cn</t>
  </si>
  <si>
    <t>上海交通大学中法音乐会演职人员（志愿者）</t>
  </si>
  <si>
    <t>https://api.sjtu.edu.cn/v1/file/bc9129a0-6721-4148-b2e9-4384862a0883</t>
  </si>
  <si>
    <t>Time-space adaptive implicit-explicit method for unsteady detonations</t>
  </si>
  <si>
    <t>Journal of Computational Physics</t>
  </si>
  <si>
    <t>https://api.sjtu.edu.cn/v1/file/f6b6caa7-f9b7-422a-983b-516635469161,https://api.sjtu.edu.cn/v1/file/8d357031-b3a6-4cf1-8e38-3439b2f029e2,https://api.sjtu.edu.cn/v1/file/26183f45-c503-4542-89e2-2a3938ebf0c2</t>
  </si>
  <si>
    <t>https://api.sjtu.edu.cn/v1/file/e8aca55c-1db5-45ba-bb4c-a3c220044e1f</t>
  </si>
  <si>
    <t>朱文君</t>
  </si>
  <si>
    <t>13651815875</t>
  </si>
  <si>
    <t>Vincent01@sjtu.edu.cn</t>
  </si>
  <si>
    <t>https://api.sjtu.edu.cn/v1/file/7dd1446f-3af0-49fb-8d7f-f988b3b1942d</t>
  </si>
  <si>
    <t>Distributed control for spacecraft formation near irregular asteroids via quantized information exchange</t>
  </si>
  <si>
    <t>https://api.sjtu.edu.cn/v1/file/c1bdeb60-e179-432e-84da-6c8b0bd659ff</t>
  </si>
  <si>
    <t>通信量化的分布式航天器编队控制方法</t>
  </si>
  <si>
    <t>CN120288267A</t>
  </si>
  <si>
    <t>https://api.sjtu.edu.cn/v1/file/97a8ccab-307e-4e32-b466-9c9dc4728aaa</t>
  </si>
  <si>
    <t>https://api.sjtu.edu.cn/v1/file/09e4b973-8ee2-44e5-8acf-4af0e4942bef</t>
  </si>
  <si>
    <t>团支部生活委员</t>
  </si>
  <si>
    <t>肖昊东·</t>
  </si>
  <si>
    <t>https://api.sjtu.edu.cn/v1/file/d77f935c-43e7-45ff-9dca-de1d12a64d48,https://api.sjtu.edu.cn/v1/file/116f3aa8-df77-48fb-a285-1019d7dff5ba</t>
  </si>
  <si>
    <r>
      <rPr>
        <sz val="10"/>
        <color rgb="FF000000"/>
        <rFont val="宋体"/>
        <charset val="134"/>
      </rPr>
      <t>基于折射型太阳帆航天器的极地可持续观</t>
    </r>
    <r>
      <rPr>
        <sz val="10"/>
        <color rgb="FF000000"/>
        <rFont val="Calibri"/>
        <charset val="134"/>
      </rPr>
      <t xml:space="preserve"> </t>
    </r>
    <r>
      <rPr>
        <sz val="10"/>
        <color rgb="FF000000"/>
        <rFont val="宋体"/>
        <charset val="134"/>
      </rPr>
      <t>测点确定方法</t>
    </r>
  </si>
  <si>
    <t>CN120449316A</t>
  </si>
  <si>
    <t>https://api.sjtu.edu.cn/v1/file/7713c9d4-fd2e-4ba0-9cac-94156117b698</t>
  </si>
  <si>
    <r>
      <rPr>
        <sz val="10"/>
        <color rgb="FF000000"/>
        <rFont val="宋体"/>
        <charset val="134"/>
      </rPr>
      <t>基于注意力机制的动态多指标优化异构武</t>
    </r>
    <r>
      <rPr>
        <sz val="10"/>
        <color rgb="FF000000"/>
        <rFont val="Calibri"/>
        <charset val="134"/>
      </rPr>
      <t xml:space="preserve"> </t>
    </r>
    <r>
      <rPr>
        <sz val="10"/>
        <color rgb="FF000000"/>
        <rFont val="宋体"/>
        <charset val="134"/>
      </rPr>
      <t>器目标分配方法</t>
    </r>
  </si>
  <si>
    <t>CN120450341A</t>
  </si>
  <si>
    <t>https://api.sjtu.edu.cn/v1/file/6a7fb929-d4c9-452b-95c1-0573689dc300</t>
  </si>
  <si>
    <t>顾桓宇</t>
  </si>
  <si>
    <t>15604993650</t>
  </si>
  <si>
    <t>hygu2001@sjtu.edu.cn</t>
  </si>
  <si>
    <t>志愿者</t>
  </si>
  <si>
    <t>https://api.sjtu.edu.cn/v1/file/7bde702f-9e36-48e9-9aad-34ba3fcf2bef</t>
  </si>
  <si>
    <t>Investigation on striped heat transfer characteristics of turbine blade tips</t>
  </si>
  <si>
    <t>https://api.sjtu.edu.cn/v1/file/b39f60aa-0d14-41c3-82b5-b3ae6527d12c</t>
  </si>
  <si>
    <t>https://api.sjtu.edu.cn/v1/file/1a84332c-e61b-4abb-a81d-008442021393</t>
  </si>
  <si>
    <t>那百威</t>
  </si>
  <si>
    <t>18104285778</t>
  </si>
  <si>
    <t>baiweina@sjtu.edu.cn</t>
  </si>
  <si>
    <t>参与筹备航空航天学院第十六次学生代表大会</t>
  </si>
  <si>
    <t>https://api.sjtu.edu.cn/v1/file/e0ead1bf-40dc-47d7-a096-0c5b78dce6e3</t>
  </si>
  <si>
    <t>AMolecular Dynamics Study on Auxetic Behaviors of Origami  Graphene/Cu Nanocomposites</t>
  </si>
  <si>
    <t>Journal of Composite Science</t>
  </si>
  <si>
    <t>https://api.sjtu.edu.cn/v1/file/7c28e256-cc8a-4102-b45a-2edc448593d4,https://api.sjtu.edu.cn/v1/file/050abcf1-4dee-4822-ae24-a668656a9f2a,https://api.sjtu.edu.cn/v1/file/1aaeffd5-ca84-4a3b-94c8-6644b0a1faad</t>
  </si>
  <si>
    <t>https://api.sjtu.edu.cn/v1/file/3ed53709-043e-4ea8-92b9-b2c1caecd8e6</t>
  </si>
  <si>
    <t>排名</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</si>
</sst>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Red]\(0\)"/>
    <numFmt numFmtId="178" formatCode="yyyy\-mm\-dd"/>
    <numFmt numFmtId="179" formatCode="0_ "/>
    <numFmt numFmtId="180" formatCode="0.00_ "/>
  </numFmts>
  <fonts count="36">
    <font>
      <sz val="11"/>
      <color indexed="8"/>
      <name val="宋体"/>
      <charset val="134"/>
      <scheme val="minor"/>
    </font>
    <font>
      <b/>
      <sz val="11"/>
      <color indexed="8"/>
      <name val="宋体"/>
      <charset val="134"/>
      <scheme val="minor"/>
    </font>
    <font>
      <sz val="11"/>
      <name val="宋体"/>
      <charset val="134"/>
      <scheme val="minor"/>
    </font>
    <font>
      <b/>
      <sz val="10"/>
      <color indexed="8"/>
      <name val="宋体"/>
      <charset val="134"/>
    </font>
    <font>
      <b/>
      <sz val="10"/>
      <color rgb="FF000000"/>
      <name val="宋体"/>
      <charset val="134"/>
    </font>
    <font>
      <b/>
      <sz val="10"/>
      <color indexed="8"/>
      <name val="Calibri"/>
      <charset val="134"/>
    </font>
    <font>
      <sz val="10"/>
      <color indexed="8"/>
      <name val="Calibri"/>
      <charset val="134"/>
    </font>
    <font>
      <sz val="10"/>
      <name val="宋体"/>
      <charset val="134"/>
    </font>
    <font>
      <b/>
      <sz val="10"/>
      <name val="Calibri"/>
      <charset val="134"/>
    </font>
    <font>
      <sz val="10"/>
      <name val="Calibri"/>
      <charset val="134"/>
    </font>
    <font>
      <sz val="10"/>
      <color rgb="FF000000"/>
      <name val="宋体"/>
      <charset val="134"/>
    </font>
    <font>
      <b/>
      <sz val="11"/>
      <name val="宋体"/>
      <charset val="134"/>
      <scheme val="minor"/>
    </font>
    <font>
      <b/>
      <sz val="11"/>
      <color rgb="FFC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Calibri"/>
      <charset val="134"/>
    </font>
    <font>
      <b/>
      <sz val="9"/>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108">
    <xf numFmtId="0" fontId="0" fillId="0" borderId="0" xfId="0" applyFont="1">
      <alignment vertical="center"/>
    </xf>
    <xf numFmtId="0" fontId="1" fillId="0" borderId="0" xfId="0" applyFont="1">
      <alignment vertical="center"/>
    </xf>
    <xf numFmtId="0" fontId="0" fillId="0" borderId="0" xfId="0" applyFont="1" applyAlignment="1">
      <alignment horizontal="center" vertical="center"/>
    </xf>
    <xf numFmtId="0" fontId="0" fillId="0" borderId="0" xfId="0" applyNumberFormat="1" applyFont="1" applyAlignment="1">
      <alignment horizontal="center" vertical="center"/>
    </xf>
    <xf numFmtId="176" fontId="0" fillId="0" borderId="0" xfId="0" applyNumberFormat="1" applyFont="1" applyAlignment="1">
      <alignment horizontal="center" vertical="center"/>
    </xf>
    <xf numFmtId="0" fontId="1" fillId="0" borderId="0" xfId="0" applyNumberFormat="1" applyFont="1" applyAlignment="1">
      <alignment horizontal="center" vertical="center"/>
    </xf>
    <xf numFmtId="49" fontId="1" fillId="0" borderId="0" xfId="0" applyNumberFormat="1" applyFont="1" applyAlignment="1">
      <alignment horizontal="center" vertical="center"/>
    </xf>
    <xf numFmtId="176" fontId="1" fillId="0" borderId="0" xfId="0" applyNumberFormat="1" applyFont="1" applyAlignment="1">
      <alignment horizontal="center" vertical="center"/>
    </xf>
    <xf numFmtId="49" fontId="0" fillId="0" borderId="0" xfId="0" applyNumberFormat="1" applyFont="1" applyAlignment="1">
      <alignment horizontal="center" vertical="center"/>
    </xf>
    <xf numFmtId="0" fontId="1" fillId="0" borderId="0" xfId="0" applyFont="1" applyAlignment="1">
      <alignment horizontal="center" vertical="center"/>
    </xf>
    <xf numFmtId="177" fontId="0" fillId="0" borderId="0" xfId="0" applyNumberFormat="1" applyFont="1" applyAlignment="1">
      <alignment horizontal="center" vertical="center"/>
    </xf>
    <xf numFmtId="177" fontId="1" fillId="0" borderId="0" xfId="0" applyNumberFormat="1" applyFont="1" applyAlignment="1">
      <alignment horizontal="center" vertical="center"/>
    </xf>
    <xf numFmtId="49" fontId="0" fillId="0" borderId="0" xfId="0" applyNumberFormat="1" applyFont="1">
      <alignment vertical="center"/>
    </xf>
    <xf numFmtId="177" fontId="0" fillId="0" borderId="0" xfId="0" applyNumberFormat="1" applyFont="1">
      <alignment vertical="center"/>
    </xf>
    <xf numFmtId="0" fontId="1" fillId="0" borderId="0" xfId="0" applyFont="1" applyFill="1">
      <alignment vertical="center"/>
    </xf>
    <xf numFmtId="0" fontId="0" fillId="0" borderId="0" xfId="0" applyFont="1" applyFill="1">
      <alignment vertical="center"/>
    </xf>
    <xf numFmtId="0" fontId="0" fillId="0" borderId="0" xfId="0" applyFont="1" applyFill="1">
      <alignment vertical="center"/>
    </xf>
    <xf numFmtId="0" fontId="2" fillId="0" borderId="0" xfId="0" applyFont="1" applyFill="1">
      <alignment vertical="center"/>
    </xf>
    <xf numFmtId="0" fontId="2" fillId="0" borderId="0" xfId="0" applyFont="1" applyFill="1">
      <alignment vertical="center"/>
    </xf>
    <xf numFmtId="0" fontId="0" fillId="0" borderId="0" xfId="0" applyFont="1" applyFill="1" applyAlignment="1">
      <alignment horizontal="center" vertical="center"/>
    </xf>
    <xf numFmtId="176" fontId="1" fillId="0" borderId="0" xfId="0" applyNumberFormat="1" applyFont="1" applyFill="1">
      <alignment vertical="center"/>
    </xf>
    <xf numFmtId="176" fontId="0" fillId="0" borderId="0" xfId="0" applyNumberFormat="1" applyFont="1" applyFill="1">
      <alignment vertical="center"/>
    </xf>
    <xf numFmtId="177" fontId="0" fillId="0" borderId="0" xfId="0" applyNumberFormat="1" applyFont="1" applyFill="1">
      <alignment vertical="center"/>
    </xf>
    <xf numFmtId="0" fontId="1" fillId="0" borderId="0" xfId="0" applyFont="1" applyFill="1" applyAlignment="1">
      <alignment horizontal="center" vertical="center"/>
    </xf>
    <xf numFmtId="49" fontId="3" fillId="0" borderId="1"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3"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176" fontId="6" fillId="0" borderId="4"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49" fontId="7" fillId="0" borderId="1" xfId="0" applyNumberFormat="1"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176" fontId="8" fillId="0" borderId="4" xfId="0" applyNumberFormat="1" applyFont="1" applyFill="1" applyBorder="1" applyAlignment="1">
      <alignment horizontal="center" vertical="center" wrapText="1"/>
    </xf>
    <xf numFmtId="176" fontId="9" fillId="0" borderId="4"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178"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center" vertical="center" wrapText="1"/>
    </xf>
    <xf numFmtId="179" fontId="6" fillId="0" borderId="1" xfId="0"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80" fontId="6" fillId="0" borderId="1" xfId="0" applyNumberFormat="1"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0" fontId="11" fillId="0" borderId="0" xfId="0" applyFont="1" applyFill="1">
      <alignment vertical="center"/>
    </xf>
    <xf numFmtId="180" fontId="6" fillId="0" borderId="1" xfId="0" applyNumberFormat="1" applyFont="1" applyFill="1" applyBorder="1" applyAlignment="1">
      <alignment horizontal="center" vertical="center" wrapText="1"/>
    </xf>
    <xf numFmtId="0" fontId="11" fillId="0" borderId="0" xfId="0" applyFont="1" applyFill="1">
      <alignment vertical="center"/>
    </xf>
    <xf numFmtId="0" fontId="11" fillId="0" borderId="0" xfId="0" applyFont="1" applyFill="1" applyAlignment="1">
      <alignment horizontal="left" vertical="center"/>
    </xf>
    <xf numFmtId="0" fontId="0" fillId="2" borderId="0" xfId="0" applyFont="1" applyFill="1">
      <alignment vertical="center"/>
    </xf>
    <xf numFmtId="179" fontId="0" fillId="0" borderId="0" xfId="0" applyNumberFormat="1" applyFont="1" applyFill="1">
      <alignment vertical="center"/>
    </xf>
    <xf numFmtId="49" fontId="4" fillId="0" borderId="2" xfId="0" applyNumberFormat="1" applyFont="1" applyFill="1" applyBorder="1" applyAlignment="1">
      <alignment horizontal="center" vertical="center" wrapText="1"/>
    </xf>
    <xf numFmtId="179" fontId="5" fillId="0" borderId="1" xfId="0" applyNumberFormat="1"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0" fillId="2" borderId="1" xfId="0" applyFont="1" applyFill="1" applyBorder="1" applyAlignment="1">
      <alignment horizontal="center" vertical="center"/>
    </xf>
    <xf numFmtId="49" fontId="6"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17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178" fontId="6" fillId="2" borderId="1" xfId="0" applyNumberFormat="1" applyFont="1" applyFill="1" applyBorder="1" applyAlignment="1">
      <alignment horizontal="center" vertical="center" wrapText="1"/>
    </xf>
    <xf numFmtId="49" fontId="10" fillId="2" borderId="1" xfId="0" applyNumberFormat="1" applyFont="1" applyFill="1" applyBorder="1" applyAlignment="1">
      <alignment horizontal="center" vertical="center" wrapText="1"/>
    </xf>
    <xf numFmtId="180" fontId="6" fillId="2" borderId="1" xfId="0" applyNumberFormat="1" applyFont="1" applyFill="1" applyBorder="1" applyAlignment="1">
      <alignment horizontal="center" vertical="center" wrapText="1"/>
    </xf>
    <xf numFmtId="0" fontId="11" fillId="2" borderId="0" xfId="0" applyFont="1" applyFill="1">
      <alignment vertical="center"/>
    </xf>
    <xf numFmtId="0" fontId="12" fillId="2" borderId="0" xfId="0" applyFont="1" applyFill="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G53"/>
  <sheetViews>
    <sheetView zoomScale="70" zoomScaleNormal="70" workbookViewId="0">
      <pane ySplit="2" topLeftCell="A3" activePane="bottomLeft" state="frozen"/>
      <selection/>
      <selection pane="bottomLeft" activeCell="B3" sqref="B3:C53"/>
    </sheetView>
  </sheetViews>
  <sheetFormatPr defaultColWidth="25" defaultRowHeight="15" customHeight="1"/>
  <cols>
    <col min="1" max="1" width="5.99090909090909" style="19" customWidth="1"/>
    <col min="2" max="2" width="10.7909090909091" style="15" customWidth="1"/>
    <col min="3" max="3" width="9.61818181818182" style="15" customWidth="1"/>
    <col min="4" max="4" width="13.4636363636364" style="90" customWidth="1"/>
    <col min="5" max="5" width="13.9" style="15" customWidth="1"/>
    <col min="6" max="6" width="25" style="15" customWidth="1"/>
    <col min="7" max="7" width="6.41818181818182" style="15" customWidth="1"/>
    <col min="8" max="8" width="21.1727272727273" style="15" customWidth="1"/>
    <col min="9" max="10" width="9.90909090909091" style="15" customWidth="1"/>
    <col min="11" max="12" width="25" style="15" customWidth="1"/>
    <col min="13" max="13" width="9.40909090909091" style="15" customWidth="1"/>
    <col min="14" max="14" width="12.9090909090909" style="15" customWidth="1"/>
    <col min="15" max="15" width="34.6454545454545" style="15" customWidth="1"/>
    <col min="16" max="17" width="25" style="15" customWidth="1"/>
    <col min="18" max="18" width="9.72727272727273" style="15" customWidth="1"/>
    <col min="19" max="19" width="12.4" style="15" customWidth="1"/>
    <col min="20" max="20" width="8.98181818181818" style="15" customWidth="1"/>
    <col min="21" max="21" width="25" style="15" customWidth="1"/>
    <col min="22" max="22" width="9.83636363636364" style="15" customWidth="1"/>
    <col min="23" max="23" width="9.90909090909091" style="15" customWidth="1"/>
    <col min="24" max="24" width="25" style="15" customWidth="1"/>
    <col min="25" max="25" width="15.0909090909091" style="15" customWidth="1"/>
    <col min="26" max="28" width="8.27272727272727" style="15" customWidth="1"/>
    <col min="29" max="29" width="6.36363636363636" style="15" customWidth="1"/>
    <col min="30" max="30" width="30.2636363636364" style="15" customWidth="1"/>
    <col min="31" max="31" width="12.0909090909091" style="15" customWidth="1"/>
    <col min="32" max="32" width="9.90909090909091" style="15" customWidth="1"/>
    <col min="33" max="33" width="25" style="15" customWidth="1"/>
    <col min="34" max="35" width="8.27272727272727" style="15" customWidth="1"/>
    <col min="36" max="36" width="10.1818181818182" style="15" customWidth="1"/>
    <col min="37" max="37" width="6.36363636363636" style="15" customWidth="1"/>
    <col min="38" max="38" width="25" style="15" customWidth="1"/>
    <col min="39" max="39" width="9.3" style="15" customWidth="1"/>
    <col min="40" max="40" width="9.90909090909091" style="15" customWidth="1"/>
    <col min="41" max="41" width="27.9090909090909" style="15" customWidth="1"/>
    <col min="42" max="42" width="8.27272727272727" style="15" customWidth="1"/>
    <col min="43" max="43" width="15.9090909090909" style="15" customWidth="1"/>
    <col min="44" max="44" width="6.36363636363636" style="15" customWidth="1"/>
    <col min="45" max="45" width="25" style="15" customWidth="1"/>
    <col min="46" max="46" width="12.0909090909091" style="15" customWidth="1"/>
    <col min="47" max="47" width="9.90909090909091" style="15" customWidth="1"/>
    <col min="48" max="48" width="9.72727272727273" style="15" customWidth="1"/>
    <col min="49" max="49" width="6.36363636363636" style="15" customWidth="1"/>
    <col min="50" max="50" width="25" style="15" customWidth="1"/>
    <col min="51" max="53" width="12.0909090909091" style="15" customWidth="1"/>
    <col min="54" max="54" width="24.2727272727273" style="15" customWidth="1"/>
    <col min="55" max="56" width="6.36363636363636" style="15" customWidth="1"/>
    <col min="57" max="58" width="25" style="15"/>
    <col min="59" max="59" width="40.6545454545455" style="15" customWidth="1"/>
    <col min="60" max="16384" width="25" style="15"/>
  </cols>
  <sheetData>
    <row r="1" customHeight="1" spans="1:59">
      <c r="A1" s="28" t="s">
        <v>0</v>
      </c>
      <c r="B1" s="28" t="s">
        <v>1</v>
      </c>
      <c r="C1" s="91" t="s">
        <v>2</v>
      </c>
      <c r="D1" s="92" t="s">
        <v>3</v>
      </c>
      <c r="E1" s="28" t="s">
        <v>4</v>
      </c>
      <c r="F1" s="28" t="s">
        <v>5</v>
      </c>
      <c r="G1" s="28" t="s">
        <v>6</v>
      </c>
      <c r="H1" s="28" t="s">
        <v>7</v>
      </c>
      <c r="I1" s="28" t="s">
        <v>8</v>
      </c>
      <c r="L1" s="28" t="s">
        <v>9</v>
      </c>
      <c r="M1" s="28" t="s">
        <v>10</v>
      </c>
      <c r="N1" s="28" t="s">
        <v>11</v>
      </c>
      <c r="U1" s="28" t="s">
        <v>9</v>
      </c>
      <c r="V1" s="28" t="s">
        <v>10</v>
      </c>
      <c r="W1" s="28" t="s">
        <v>12</v>
      </c>
      <c r="AD1" s="28" t="s">
        <v>9</v>
      </c>
      <c r="AE1" s="28" t="s">
        <v>10</v>
      </c>
      <c r="AF1" s="28" t="s">
        <v>13</v>
      </c>
      <c r="AL1" s="28" t="s">
        <v>9</v>
      </c>
      <c r="AM1" s="28" t="s">
        <v>10</v>
      </c>
      <c r="AN1" s="28" t="s">
        <v>14</v>
      </c>
      <c r="AS1" s="28" t="s">
        <v>9</v>
      </c>
      <c r="AT1" s="28" t="s">
        <v>10</v>
      </c>
      <c r="AU1" s="28" t="s">
        <v>15</v>
      </c>
      <c r="AX1" s="28" t="s">
        <v>9</v>
      </c>
      <c r="AY1" s="28" t="s">
        <v>10</v>
      </c>
      <c r="AZ1" s="28" t="s">
        <v>16</v>
      </c>
      <c r="BD1" s="28" t="s">
        <v>9</v>
      </c>
      <c r="BE1" s="28" t="s">
        <v>17</v>
      </c>
      <c r="BF1" s="28" t="s">
        <v>18</v>
      </c>
      <c r="BG1" s="19"/>
    </row>
    <row r="2" ht="28" customHeight="1" spans="1:59">
      <c r="A2" s="28"/>
      <c r="B2" s="28" t="s">
        <v>9</v>
      </c>
      <c r="C2" s="93"/>
      <c r="D2" s="92" t="s">
        <v>9</v>
      </c>
      <c r="E2" s="28" t="s">
        <v>9</v>
      </c>
      <c r="F2" s="28" t="s">
        <v>9</v>
      </c>
      <c r="G2" s="28" t="s">
        <v>9</v>
      </c>
      <c r="H2" s="28" t="s">
        <v>9</v>
      </c>
      <c r="I2" s="28" t="s">
        <v>19</v>
      </c>
      <c r="J2" s="28" t="s">
        <v>20</v>
      </c>
      <c r="K2" s="28" t="s">
        <v>21</v>
      </c>
      <c r="L2" s="28" t="s">
        <v>22</v>
      </c>
      <c r="M2" s="28" t="s">
        <v>9</v>
      </c>
      <c r="N2" s="28" t="s">
        <v>23</v>
      </c>
      <c r="O2" s="28" t="s">
        <v>24</v>
      </c>
      <c r="P2" s="28" t="s">
        <v>25</v>
      </c>
      <c r="Q2" s="28" t="s">
        <v>26</v>
      </c>
      <c r="R2" s="28" t="s">
        <v>27</v>
      </c>
      <c r="S2" s="28" t="s">
        <v>28</v>
      </c>
      <c r="T2" s="28" t="s">
        <v>29</v>
      </c>
      <c r="U2" s="28" t="s">
        <v>30</v>
      </c>
      <c r="V2" s="28" t="s">
        <v>9</v>
      </c>
      <c r="W2" s="28" t="s">
        <v>31</v>
      </c>
      <c r="X2" s="28" t="s">
        <v>32</v>
      </c>
      <c r="Y2" s="28" t="s">
        <v>33</v>
      </c>
      <c r="Z2" s="28" t="s">
        <v>34</v>
      </c>
      <c r="AA2" s="28" t="s">
        <v>35</v>
      </c>
      <c r="AB2" s="28" t="s">
        <v>36</v>
      </c>
      <c r="AC2" s="28" t="s">
        <v>29</v>
      </c>
      <c r="AD2" s="28" t="s">
        <v>30</v>
      </c>
      <c r="AE2" s="28" t="s">
        <v>9</v>
      </c>
      <c r="AF2" s="28" t="s">
        <v>37</v>
      </c>
      <c r="AG2" s="28" t="s">
        <v>38</v>
      </c>
      <c r="AH2" s="28" t="s">
        <v>39</v>
      </c>
      <c r="AI2" s="28" t="s">
        <v>40</v>
      </c>
      <c r="AJ2" s="28" t="s">
        <v>41</v>
      </c>
      <c r="AK2" s="28" t="s">
        <v>29</v>
      </c>
      <c r="AL2" s="28" t="s">
        <v>30</v>
      </c>
      <c r="AM2" s="28" t="s">
        <v>9</v>
      </c>
      <c r="AN2" s="28" t="s">
        <v>31</v>
      </c>
      <c r="AO2" s="28" t="s">
        <v>42</v>
      </c>
      <c r="AP2" s="28" t="s">
        <v>43</v>
      </c>
      <c r="AQ2" s="28" t="s">
        <v>44</v>
      </c>
      <c r="AR2" s="28" t="s">
        <v>29</v>
      </c>
      <c r="AS2" s="28" t="s">
        <v>30</v>
      </c>
      <c r="AT2" s="28" t="s">
        <v>9</v>
      </c>
      <c r="AU2" s="28" t="s">
        <v>31</v>
      </c>
      <c r="AV2" s="28" t="s">
        <v>45</v>
      </c>
      <c r="AW2" s="28" t="s">
        <v>29</v>
      </c>
      <c r="AX2" s="28" t="s">
        <v>30</v>
      </c>
      <c r="AY2" s="28" t="s">
        <v>9</v>
      </c>
      <c r="AZ2" s="28" t="s">
        <v>46</v>
      </c>
      <c r="BA2" s="28" t="s">
        <v>47</v>
      </c>
      <c r="BB2" s="28" t="s">
        <v>48</v>
      </c>
      <c r="BC2" s="28" t="s">
        <v>49</v>
      </c>
      <c r="BD2" s="28" t="s">
        <v>29</v>
      </c>
      <c r="BE2" s="28" t="s">
        <v>9</v>
      </c>
      <c r="BF2" s="28" t="s">
        <v>9</v>
      </c>
      <c r="BG2" s="19"/>
    </row>
    <row r="3" ht="30" customHeight="1" spans="1:58">
      <c r="A3" s="33">
        <v>1</v>
      </c>
      <c r="B3" s="34" t="s">
        <v>50</v>
      </c>
      <c r="C3" s="28" t="s">
        <v>51</v>
      </c>
      <c r="D3" s="80">
        <v>22413910003</v>
      </c>
      <c r="E3" s="34" t="s">
        <v>52</v>
      </c>
      <c r="F3" s="34" t="s">
        <v>53</v>
      </c>
      <c r="G3" s="34" t="s">
        <v>54</v>
      </c>
      <c r="H3" s="34" t="s">
        <v>55</v>
      </c>
      <c r="I3" s="75">
        <v>45573</v>
      </c>
      <c r="J3" s="75">
        <v>45580</v>
      </c>
      <c r="K3" s="34" t="s">
        <v>56</v>
      </c>
      <c r="L3" s="34" t="s">
        <v>57</v>
      </c>
      <c r="M3" s="34" t="s">
        <v>58</v>
      </c>
      <c r="N3" s="75">
        <v>45858</v>
      </c>
      <c r="O3" s="34" t="s">
        <v>59</v>
      </c>
      <c r="P3" s="34" t="s">
        <v>60</v>
      </c>
      <c r="Q3" s="34" t="s">
        <v>61</v>
      </c>
      <c r="R3" s="34" t="s">
        <v>62</v>
      </c>
      <c r="S3" s="34" t="s">
        <v>63</v>
      </c>
      <c r="T3" s="80">
        <v>25</v>
      </c>
      <c r="U3" s="34" t="s">
        <v>64</v>
      </c>
      <c r="V3" s="34" t="s">
        <v>65</v>
      </c>
      <c r="W3" s="38" t="s">
        <v>9</v>
      </c>
      <c r="X3" s="38" t="s">
        <v>9</v>
      </c>
      <c r="Y3" s="38" t="s">
        <v>9</v>
      </c>
      <c r="Z3" s="38" t="s">
        <v>9</v>
      </c>
      <c r="AA3" s="38" t="s">
        <v>9</v>
      </c>
      <c r="AB3" s="38" t="s">
        <v>9</v>
      </c>
      <c r="AC3" s="38" t="s">
        <v>9</v>
      </c>
      <c r="AD3" s="38" t="s">
        <v>9</v>
      </c>
      <c r="AE3" s="34" t="s">
        <v>65</v>
      </c>
      <c r="AF3" s="38" t="s">
        <v>9</v>
      </c>
      <c r="AG3" s="38" t="s">
        <v>9</v>
      </c>
      <c r="AH3" s="38" t="s">
        <v>9</v>
      </c>
      <c r="AI3" s="38" t="s">
        <v>9</v>
      </c>
      <c r="AJ3" s="38" t="s">
        <v>9</v>
      </c>
      <c r="AK3" s="38" t="s">
        <v>9</v>
      </c>
      <c r="AL3" s="38" t="s">
        <v>9</v>
      </c>
      <c r="AM3" s="34" t="s">
        <v>65</v>
      </c>
      <c r="AN3" s="38" t="s">
        <v>9</v>
      </c>
      <c r="AO3" s="38" t="s">
        <v>9</v>
      </c>
      <c r="AP3" s="38" t="s">
        <v>9</v>
      </c>
      <c r="AQ3" s="38" t="s">
        <v>9</v>
      </c>
      <c r="AR3" s="38" t="s">
        <v>9</v>
      </c>
      <c r="AS3" s="38" t="s">
        <v>9</v>
      </c>
      <c r="AT3" s="34" t="s">
        <v>65</v>
      </c>
      <c r="AU3" s="38" t="s">
        <v>9</v>
      </c>
      <c r="AV3" s="38" t="s">
        <v>9</v>
      </c>
      <c r="AW3" s="38" t="s">
        <v>9</v>
      </c>
      <c r="AX3" s="38" t="s">
        <v>9</v>
      </c>
      <c r="AY3" s="34" t="s">
        <v>65</v>
      </c>
      <c r="AZ3" s="38" t="s">
        <v>9</v>
      </c>
      <c r="BA3" s="38" t="s">
        <v>9</v>
      </c>
      <c r="BB3" s="38" t="s">
        <v>9</v>
      </c>
      <c r="BC3" s="38" t="s">
        <v>9</v>
      </c>
      <c r="BD3" s="38" t="s">
        <v>9</v>
      </c>
      <c r="BE3" s="34" t="s">
        <v>66</v>
      </c>
      <c r="BF3" s="34" t="s">
        <v>67</v>
      </c>
    </row>
    <row r="4" ht="30" customHeight="1" spans="1:58">
      <c r="A4" s="33">
        <v>2</v>
      </c>
      <c r="B4" s="34" t="s">
        <v>68</v>
      </c>
      <c r="C4" s="94" t="s">
        <v>69</v>
      </c>
      <c r="D4" s="80">
        <v>23413210012</v>
      </c>
      <c r="E4" s="34" t="s">
        <v>70</v>
      </c>
      <c r="F4" s="34" t="s">
        <v>71</v>
      </c>
      <c r="G4" s="34" t="s">
        <v>54</v>
      </c>
      <c r="H4" s="34" t="s">
        <v>55</v>
      </c>
      <c r="I4" s="75">
        <v>45848</v>
      </c>
      <c r="J4" s="75">
        <v>45912</v>
      </c>
      <c r="K4" s="34" t="s">
        <v>72</v>
      </c>
      <c r="L4" s="34" t="s">
        <v>73</v>
      </c>
      <c r="M4" s="34" t="s">
        <v>58</v>
      </c>
      <c r="N4" s="75">
        <v>45574</v>
      </c>
      <c r="O4" s="34" t="s">
        <v>74</v>
      </c>
      <c r="P4" s="34" t="s">
        <v>75</v>
      </c>
      <c r="Q4" s="34" t="s">
        <v>76</v>
      </c>
      <c r="R4" s="34" t="s">
        <v>62</v>
      </c>
      <c r="S4" s="34" t="s">
        <v>63</v>
      </c>
      <c r="T4" s="80">
        <v>50</v>
      </c>
      <c r="U4" s="34" t="s">
        <v>77</v>
      </c>
      <c r="V4" s="34" t="s">
        <v>65</v>
      </c>
      <c r="W4" s="38" t="s">
        <v>9</v>
      </c>
      <c r="X4" s="38" t="s">
        <v>9</v>
      </c>
      <c r="Y4" s="38" t="s">
        <v>9</v>
      </c>
      <c r="Z4" s="38" t="s">
        <v>9</v>
      </c>
      <c r="AA4" s="38" t="s">
        <v>9</v>
      </c>
      <c r="AB4" s="38" t="s">
        <v>9</v>
      </c>
      <c r="AC4" s="38" t="s">
        <v>9</v>
      </c>
      <c r="AD4" s="38" t="s">
        <v>9</v>
      </c>
      <c r="AE4" s="34" t="s">
        <v>65</v>
      </c>
      <c r="AF4" s="38" t="s">
        <v>9</v>
      </c>
      <c r="AG4" s="38" t="s">
        <v>9</v>
      </c>
      <c r="AH4" s="38" t="s">
        <v>9</v>
      </c>
      <c r="AI4" s="38" t="s">
        <v>9</v>
      </c>
      <c r="AJ4" s="38" t="s">
        <v>9</v>
      </c>
      <c r="AK4" s="38" t="s">
        <v>9</v>
      </c>
      <c r="AL4" s="38" t="s">
        <v>9</v>
      </c>
      <c r="AM4" s="34" t="s">
        <v>65</v>
      </c>
      <c r="AN4" s="38" t="s">
        <v>9</v>
      </c>
      <c r="AO4" s="38" t="s">
        <v>9</v>
      </c>
      <c r="AP4" s="38" t="s">
        <v>9</v>
      </c>
      <c r="AQ4" s="38" t="s">
        <v>9</v>
      </c>
      <c r="AR4" s="38" t="s">
        <v>9</v>
      </c>
      <c r="AS4" s="38" t="s">
        <v>9</v>
      </c>
      <c r="AT4" s="34" t="s">
        <v>65</v>
      </c>
      <c r="AU4" s="38" t="s">
        <v>9</v>
      </c>
      <c r="AV4" s="38" t="s">
        <v>9</v>
      </c>
      <c r="AW4" s="38" t="s">
        <v>9</v>
      </c>
      <c r="AX4" s="38" t="s">
        <v>9</v>
      </c>
      <c r="AY4" s="34" t="s">
        <v>65</v>
      </c>
      <c r="AZ4" s="38" t="s">
        <v>9</v>
      </c>
      <c r="BA4" s="38" t="s">
        <v>9</v>
      </c>
      <c r="BB4" s="38" t="s">
        <v>9</v>
      </c>
      <c r="BC4" s="38" t="s">
        <v>9</v>
      </c>
      <c r="BD4" s="38" t="s">
        <v>9</v>
      </c>
      <c r="BE4" s="34" t="s">
        <v>78</v>
      </c>
      <c r="BF4" s="34" t="s">
        <v>67</v>
      </c>
    </row>
    <row r="5" ht="30" customHeight="1" spans="1:58">
      <c r="A5" s="33"/>
      <c r="B5" s="38" t="s">
        <v>9</v>
      </c>
      <c r="C5" s="93"/>
      <c r="D5" s="80" t="s">
        <v>9</v>
      </c>
      <c r="E5" s="38" t="s">
        <v>9</v>
      </c>
      <c r="F5" s="38" t="s">
        <v>9</v>
      </c>
      <c r="G5" s="38" t="s">
        <v>9</v>
      </c>
      <c r="H5" s="38" t="s">
        <v>9</v>
      </c>
      <c r="I5" s="38" t="s">
        <v>9</v>
      </c>
      <c r="J5" s="38" t="s">
        <v>9</v>
      </c>
      <c r="K5" s="38" t="s">
        <v>9</v>
      </c>
      <c r="L5" s="38" t="s">
        <v>9</v>
      </c>
      <c r="M5" s="38" t="s">
        <v>9</v>
      </c>
      <c r="N5" s="75">
        <v>45805</v>
      </c>
      <c r="O5" s="34" t="s">
        <v>79</v>
      </c>
      <c r="P5" s="34" t="s">
        <v>80</v>
      </c>
      <c r="Q5" s="34" t="s">
        <v>76</v>
      </c>
      <c r="R5" s="34" t="s">
        <v>62</v>
      </c>
      <c r="S5" s="34" t="s">
        <v>63</v>
      </c>
      <c r="T5" s="80">
        <v>50</v>
      </c>
      <c r="U5" s="34" t="s">
        <v>81</v>
      </c>
      <c r="V5" s="38" t="s">
        <v>9</v>
      </c>
      <c r="W5" s="38" t="s">
        <v>9</v>
      </c>
      <c r="X5" s="38" t="s">
        <v>9</v>
      </c>
      <c r="Y5" s="38" t="s">
        <v>9</v>
      </c>
      <c r="Z5" s="38" t="s">
        <v>9</v>
      </c>
      <c r="AA5" s="38" t="s">
        <v>9</v>
      </c>
      <c r="AB5" s="38" t="s">
        <v>9</v>
      </c>
      <c r="AC5" s="38" t="s">
        <v>9</v>
      </c>
      <c r="AD5" s="38" t="s">
        <v>9</v>
      </c>
      <c r="AE5" s="38" t="s">
        <v>9</v>
      </c>
      <c r="AF5" s="38" t="s">
        <v>9</v>
      </c>
      <c r="AG5" s="38" t="s">
        <v>9</v>
      </c>
      <c r="AH5" s="38" t="s">
        <v>9</v>
      </c>
      <c r="AI5" s="38" t="s">
        <v>9</v>
      </c>
      <c r="AJ5" s="38" t="s">
        <v>9</v>
      </c>
      <c r="AK5" s="38" t="s">
        <v>9</v>
      </c>
      <c r="AL5" s="38" t="s">
        <v>9</v>
      </c>
      <c r="AM5" s="38" t="s">
        <v>9</v>
      </c>
      <c r="AN5" s="38" t="s">
        <v>9</v>
      </c>
      <c r="AO5" s="38" t="s">
        <v>9</v>
      </c>
      <c r="AP5" s="38" t="s">
        <v>9</v>
      </c>
      <c r="AQ5" s="38" t="s">
        <v>9</v>
      </c>
      <c r="AR5" s="38" t="s">
        <v>9</v>
      </c>
      <c r="AS5" s="38" t="s">
        <v>9</v>
      </c>
      <c r="AT5" s="38" t="s">
        <v>9</v>
      </c>
      <c r="AU5" s="38" t="s">
        <v>9</v>
      </c>
      <c r="AV5" s="38" t="s">
        <v>9</v>
      </c>
      <c r="AW5" s="38" t="s">
        <v>9</v>
      </c>
      <c r="AX5" s="38" t="s">
        <v>9</v>
      </c>
      <c r="AY5" s="38" t="s">
        <v>9</v>
      </c>
      <c r="AZ5" s="38" t="s">
        <v>9</v>
      </c>
      <c r="BA5" s="38" t="s">
        <v>9</v>
      </c>
      <c r="BB5" s="38" t="s">
        <v>9</v>
      </c>
      <c r="BC5" s="38" t="s">
        <v>9</v>
      </c>
      <c r="BD5" s="38" t="s">
        <v>9</v>
      </c>
      <c r="BE5" s="38" t="s">
        <v>9</v>
      </c>
      <c r="BF5" s="38" t="s">
        <v>9</v>
      </c>
    </row>
    <row r="6" ht="30" customHeight="1" spans="1:58">
      <c r="A6" s="33">
        <v>3</v>
      </c>
      <c r="B6" s="34" t="s">
        <v>82</v>
      </c>
      <c r="C6" s="28" t="s">
        <v>83</v>
      </c>
      <c r="D6" s="80">
        <v>25413210007</v>
      </c>
      <c r="E6" s="34" t="s">
        <v>84</v>
      </c>
      <c r="F6" s="34" t="s">
        <v>85</v>
      </c>
      <c r="G6" s="34" t="s">
        <v>54</v>
      </c>
      <c r="H6" s="82" t="s">
        <v>55</v>
      </c>
      <c r="I6" s="75">
        <v>45895</v>
      </c>
      <c r="J6" s="75">
        <v>45895</v>
      </c>
      <c r="K6" s="34" t="s">
        <v>86</v>
      </c>
      <c r="L6" s="34" t="s">
        <v>87</v>
      </c>
      <c r="M6" s="34" t="s">
        <v>58</v>
      </c>
      <c r="N6" s="75">
        <v>45680</v>
      </c>
      <c r="O6" s="34" t="s">
        <v>88</v>
      </c>
      <c r="P6" s="34" t="s">
        <v>89</v>
      </c>
      <c r="Q6" s="34" t="s">
        <v>76</v>
      </c>
      <c r="R6" s="34" t="s">
        <v>62</v>
      </c>
      <c r="S6" s="34" t="s">
        <v>63</v>
      </c>
      <c r="T6" s="80">
        <v>50</v>
      </c>
      <c r="U6" s="34" t="s">
        <v>90</v>
      </c>
      <c r="V6" s="34" t="s">
        <v>65</v>
      </c>
      <c r="W6" s="38" t="s">
        <v>9</v>
      </c>
      <c r="X6" s="38" t="s">
        <v>9</v>
      </c>
      <c r="Y6" s="38" t="s">
        <v>9</v>
      </c>
      <c r="Z6" s="38" t="s">
        <v>9</v>
      </c>
      <c r="AA6" s="38" t="s">
        <v>9</v>
      </c>
      <c r="AB6" s="38" t="s">
        <v>9</v>
      </c>
      <c r="AC6" s="38" t="s">
        <v>9</v>
      </c>
      <c r="AD6" s="38" t="s">
        <v>9</v>
      </c>
      <c r="AE6" s="34" t="s">
        <v>65</v>
      </c>
      <c r="AF6" s="38" t="s">
        <v>9</v>
      </c>
      <c r="AG6" s="38" t="s">
        <v>9</v>
      </c>
      <c r="AH6" s="38" t="s">
        <v>9</v>
      </c>
      <c r="AI6" s="38" t="s">
        <v>9</v>
      </c>
      <c r="AJ6" s="38" t="s">
        <v>9</v>
      </c>
      <c r="AK6" s="38" t="s">
        <v>9</v>
      </c>
      <c r="AL6" s="38" t="s">
        <v>9</v>
      </c>
      <c r="AM6" s="34" t="s">
        <v>65</v>
      </c>
      <c r="AN6" s="38" t="s">
        <v>9</v>
      </c>
      <c r="AO6" s="38" t="s">
        <v>9</v>
      </c>
      <c r="AP6" s="38" t="s">
        <v>9</v>
      </c>
      <c r="AQ6" s="38" t="s">
        <v>9</v>
      </c>
      <c r="AR6" s="38" t="s">
        <v>9</v>
      </c>
      <c r="AS6" s="38" t="s">
        <v>9</v>
      </c>
      <c r="AT6" s="34" t="s">
        <v>65</v>
      </c>
      <c r="AU6" s="38" t="s">
        <v>9</v>
      </c>
      <c r="AV6" s="38" t="s">
        <v>9</v>
      </c>
      <c r="AW6" s="38" t="s">
        <v>9</v>
      </c>
      <c r="AX6" s="38" t="s">
        <v>9</v>
      </c>
      <c r="AY6" s="34" t="s">
        <v>65</v>
      </c>
      <c r="AZ6" s="38" t="s">
        <v>9</v>
      </c>
      <c r="BA6" s="38" t="s">
        <v>9</v>
      </c>
      <c r="BB6" s="38" t="s">
        <v>9</v>
      </c>
      <c r="BC6" s="38" t="s">
        <v>9</v>
      </c>
      <c r="BD6" s="38" t="s">
        <v>9</v>
      </c>
      <c r="BE6" s="34" t="s">
        <v>91</v>
      </c>
      <c r="BF6" s="34" t="s">
        <v>67</v>
      </c>
    </row>
    <row r="7" ht="30" customHeight="1" spans="1:58">
      <c r="A7" s="33">
        <v>4</v>
      </c>
      <c r="B7" s="34" t="s">
        <v>92</v>
      </c>
      <c r="C7" s="94" t="s">
        <v>93</v>
      </c>
      <c r="D7" s="80">
        <v>22413910008</v>
      </c>
      <c r="E7" s="34" t="s">
        <v>94</v>
      </c>
      <c r="F7" s="34" t="s">
        <v>95</v>
      </c>
      <c r="G7" s="34" t="s">
        <v>54</v>
      </c>
      <c r="H7" s="34" t="s">
        <v>55</v>
      </c>
      <c r="I7" s="75">
        <v>45801</v>
      </c>
      <c r="J7" s="75">
        <v>45802</v>
      </c>
      <c r="K7" s="34" t="s">
        <v>96</v>
      </c>
      <c r="L7" s="34" t="s">
        <v>97</v>
      </c>
      <c r="M7" s="34" t="s">
        <v>58</v>
      </c>
      <c r="N7" s="75">
        <v>45667</v>
      </c>
      <c r="O7" s="34" t="s">
        <v>98</v>
      </c>
      <c r="P7" s="34" t="s">
        <v>99</v>
      </c>
      <c r="Q7" s="34" t="s">
        <v>76</v>
      </c>
      <c r="R7" s="34" t="s">
        <v>62</v>
      </c>
      <c r="S7" s="34" t="s">
        <v>63</v>
      </c>
      <c r="T7" s="80">
        <v>50</v>
      </c>
      <c r="U7" s="34" t="s">
        <v>100</v>
      </c>
      <c r="V7" s="34" t="s">
        <v>65</v>
      </c>
      <c r="W7" s="38" t="s">
        <v>9</v>
      </c>
      <c r="X7" s="38" t="s">
        <v>9</v>
      </c>
      <c r="Y7" s="38" t="s">
        <v>9</v>
      </c>
      <c r="Z7" s="38" t="s">
        <v>9</v>
      </c>
      <c r="AA7" s="38" t="s">
        <v>9</v>
      </c>
      <c r="AB7" s="38" t="s">
        <v>9</v>
      </c>
      <c r="AC7" s="38" t="s">
        <v>9</v>
      </c>
      <c r="AD7" s="38" t="s">
        <v>9</v>
      </c>
      <c r="AE7" s="34" t="s">
        <v>65</v>
      </c>
      <c r="AF7" s="38" t="s">
        <v>9</v>
      </c>
      <c r="AG7" s="38" t="s">
        <v>9</v>
      </c>
      <c r="AH7" s="38" t="s">
        <v>9</v>
      </c>
      <c r="AI7" s="38" t="s">
        <v>9</v>
      </c>
      <c r="AJ7" s="38" t="s">
        <v>9</v>
      </c>
      <c r="AK7" s="38" t="s">
        <v>9</v>
      </c>
      <c r="AL7" s="38" t="s">
        <v>9</v>
      </c>
      <c r="AM7" s="34" t="s">
        <v>65</v>
      </c>
      <c r="AN7" s="38" t="s">
        <v>9</v>
      </c>
      <c r="AO7" s="38" t="s">
        <v>9</v>
      </c>
      <c r="AP7" s="38" t="s">
        <v>9</v>
      </c>
      <c r="AQ7" s="38" t="s">
        <v>9</v>
      </c>
      <c r="AR7" s="38" t="s">
        <v>9</v>
      </c>
      <c r="AS7" s="38" t="s">
        <v>9</v>
      </c>
      <c r="AT7" s="34" t="s">
        <v>65</v>
      </c>
      <c r="AU7" s="38" t="s">
        <v>9</v>
      </c>
      <c r="AV7" s="38" t="s">
        <v>9</v>
      </c>
      <c r="AW7" s="38" t="s">
        <v>9</v>
      </c>
      <c r="AX7" s="38" t="s">
        <v>9</v>
      </c>
      <c r="AY7" s="34" t="s">
        <v>65</v>
      </c>
      <c r="AZ7" s="38" t="s">
        <v>9</v>
      </c>
      <c r="BA7" s="38" t="s">
        <v>9</v>
      </c>
      <c r="BB7" s="38" t="s">
        <v>9</v>
      </c>
      <c r="BC7" s="38" t="s">
        <v>9</v>
      </c>
      <c r="BD7" s="38" t="s">
        <v>9</v>
      </c>
      <c r="BE7" s="34" t="s">
        <v>101</v>
      </c>
      <c r="BF7" s="34" t="s">
        <v>67</v>
      </c>
    </row>
    <row r="8" ht="30" customHeight="1" spans="1:58">
      <c r="A8" s="33"/>
      <c r="B8" s="38" t="s">
        <v>9</v>
      </c>
      <c r="C8" s="95"/>
      <c r="D8" s="80" t="s">
        <v>9</v>
      </c>
      <c r="E8" s="38" t="s">
        <v>9</v>
      </c>
      <c r="F8" s="38" t="s">
        <v>9</v>
      </c>
      <c r="G8" s="38" t="s">
        <v>9</v>
      </c>
      <c r="H8" s="38" t="s">
        <v>9</v>
      </c>
      <c r="I8" s="75">
        <v>45895</v>
      </c>
      <c r="J8" s="75">
        <v>45895</v>
      </c>
      <c r="K8" s="34" t="s">
        <v>102</v>
      </c>
      <c r="L8" s="34" t="s">
        <v>103</v>
      </c>
      <c r="M8" s="38" t="s">
        <v>9</v>
      </c>
      <c r="N8" s="75">
        <v>45826</v>
      </c>
      <c r="O8" s="34" t="s">
        <v>104</v>
      </c>
      <c r="P8" s="34" t="s">
        <v>105</v>
      </c>
      <c r="Q8" s="34" t="s">
        <v>106</v>
      </c>
      <c r="R8" s="34" t="s">
        <v>62</v>
      </c>
      <c r="S8" s="34" t="s">
        <v>63</v>
      </c>
      <c r="T8" s="80">
        <v>12</v>
      </c>
      <c r="U8" s="34" t="s">
        <v>107</v>
      </c>
      <c r="V8" s="38" t="s">
        <v>9</v>
      </c>
      <c r="W8" s="38" t="s">
        <v>9</v>
      </c>
      <c r="X8" s="38" t="s">
        <v>9</v>
      </c>
      <c r="Y8" s="38" t="s">
        <v>9</v>
      </c>
      <c r="Z8" s="38" t="s">
        <v>9</v>
      </c>
      <c r="AA8" s="38" t="s">
        <v>9</v>
      </c>
      <c r="AB8" s="38" t="s">
        <v>9</v>
      </c>
      <c r="AC8" s="38" t="s">
        <v>9</v>
      </c>
      <c r="AD8" s="38" t="s">
        <v>9</v>
      </c>
      <c r="AE8" s="38" t="s">
        <v>9</v>
      </c>
      <c r="AF8" s="38" t="s">
        <v>9</v>
      </c>
      <c r="AG8" s="38" t="s">
        <v>9</v>
      </c>
      <c r="AH8" s="38" t="s">
        <v>9</v>
      </c>
      <c r="AI8" s="38" t="s">
        <v>9</v>
      </c>
      <c r="AJ8" s="38" t="s">
        <v>9</v>
      </c>
      <c r="AK8" s="38" t="s">
        <v>9</v>
      </c>
      <c r="AL8" s="38" t="s">
        <v>9</v>
      </c>
      <c r="AM8" s="38" t="s">
        <v>9</v>
      </c>
      <c r="AN8" s="38" t="s">
        <v>9</v>
      </c>
      <c r="AO8" s="38" t="s">
        <v>9</v>
      </c>
      <c r="AP8" s="38" t="s">
        <v>9</v>
      </c>
      <c r="AQ8" s="38" t="s">
        <v>9</v>
      </c>
      <c r="AR8" s="38" t="s">
        <v>9</v>
      </c>
      <c r="AS8" s="38" t="s">
        <v>9</v>
      </c>
      <c r="AT8" s="38" t="s">
        <v>9</v>
      </c>
      <c r="AU8" s="38" t="s">
        <v>9</v>
      </c>
      <c r="AV8" s="38" t="s">
        <v>9</v>
      </c>
      <c r="AW8" s="38" t="s">
        <v>9</v>
      </c>
      <c r="AX8" s="38" t="s">
        <v>9</v>
      </c>
      <c r="AY8" s="38" t="s">
        <v>9</v>
      </c>
      <c r="AZ8" s="38" t="s">
        <v>9</v>
      </c>
      <c r="BA8" s="38" t="s">
        <v>9</v>
      </c>
      <c r="BB8" s="38" t="s">
        <v>9</v>
      </c>
      <c r="BC8" s="38" t="s">
        <v>9</v>
      </c>
      <c r="BD8" s="38" t="s">
        <v>9</v>
      </c>
      <c r="BE8" s="38" t="s">
        <v>9</v>
      </c>
      <c r="BF8" s="38" t="s">
        <v>9</v>
      </c>
    </row>
    <row r="9" ht="30" customHeight="1" spans="1:58">
      <c r="A9" s="33"/>
      <c r="B9" s="38" t="s">
        <v>9</v>
      </c>
      <c r="C9" s="93"/>
      <c r="D9" s="80" t="s">
        <v>9</v>
      </c>
      <c r="E9" s="38" t="s">
        <v>9</v>
      </c>
      <c r="F9" s="38" t="s">
        <v>9</v>
      </c>
      <c r="G9" s="38" t="s">
        <v>9</v>
      </c>
      <c r="H9" s="38" t="s">
        <v>9</v>
      </c>
      <c r="I9" s="38" t="s">
        <v>9</v>
      </c>
      <c r="J9" s="38" t="s">
        <v>9</v>
      </c>
      <c r="K9" s="38" t="s">
        <v>9</v>
      </c>
      <c r="L9" s="38" t="s">
        <v>9</v>
      </c>
      <c r="M9" s="38" t="s">
        <v>9</v>
      </c>
      <c r="N9" s="75">
        <v>45720</v>
      </c>
      <c r="O9" s="34" t="s">
        <v>108</v>
      </c>
      <c r="P9" s="34" t="s">
        <v>109</v>
      </c>
      <c r="Q9" s="34" t="s">
        <v>110</v>
      </c>
      <c r="R9" s="34" t="s">
        <v>62</v>
      </c>
      <c r="S9" s="34" t="s">
        <v>63</v>
      </c>
      <c r="T9" s="80">
        <v>1</v>
      </c>
      <c r="U9" s="34" t="s">
        <v>111</v>
      </c>
      <c r="V9" s="38" t="s">
        <v>9</v>
      </c>
      <c r="W9" s="38" t="s">
        <v>9</v>
      </c>
      <c r="X9" s="38" t="s">
        <v>9</v>
      </c>
      <c r="Y9" s="38" t="s">
        <v>9</v>
      </c>
      <c r="Z9" s="38" t="s">
        <v>9</v>
      </c>
      <c r="AA9" s="38" t="s">
        <v>9</v>
      </c>
      <c r="AB9" s="38" t="s">
        <v>9</v>
      </c>
      <c r="AC9" s="38" t="s">
        <v>9</v>
      </c>
      <c r="AD9" s="38" t="s">
        <v>9</v>
      </c>
      <c r="AE9" s="38" t="s">
        <v>9</v>
      </c>
      <c r="AF9" s="38" t="s">
        <v>9</v>
      </c>
      <c r="AG9" s="38" t="s">
        <v>9</v>
      </c>
      <c r="AH9" s="38" t="s">
        <v>9</v>
      </c>
      <c r="AI9" s="38" t="s">
        <v>9</v>
      </c>
      <c r="AJ9" s="38" t="s">
        <v>9</v>
      </c>
      <c r="AK9" s="38" t="s">
        <v>9</v>
      </c>
      <c r="AL9" s="38" t="s">
        <v>9</v>
      </c>
      <c r="AM9" s="38" t="s">
        <v>9</v>
      </c>
      <c r="AN9" s="38" t="s">
        <v>9</v>
      </c>
      <c r="AO9" s="38" t="s">
        <v>9</v>
      </c>
      <c r="AP9" s="38" t="s">
        <v>9</v>
      </c>
      <c r="AQ9" s="38" t="s">
        <v>9</v>
      </c>
      <c r="AR9" s="38" t="s">
        <v>9</v>
      </c>
      <c r="AS9" s="38" t="s">
        <v>9</v>
      </c>
      <c r="AT9" s="38" t="s">
        <v>9</v>
      </c>
      <c r="AU9" s="38" t="s">
        <v>9</v>
      </c>
      <c r="AV9" s="38" t="s">
        <v>9</v>
      </c>
      <c r="AW9" s="38" t="s">
        <v>9</v>
      </c>
      <c r="AX9" s="38" t="s">
        <v>9</v>
      </c>
      <c r="AY9" s="38" t="s">
        <v>9</v>
      </c>
      <c r="AZ9" s="38" t="s">
        <v>9</v>
      </c>
      <c r="BA9" s="38" t="s">
        <v>9</v>
      </c>
      <c r="BB9" s="38" t="s">
        <v>9</v>
      </c>
      <c r="BC9" s="38" t="s">
        <v>9</v>
      </c>
      <c r="BD9" s="38" t="s">
        <v>9</v>
      </c>
      <c r="BE9" s="38" t="s">
        <v>9</v>
      </c>
      <c r="BF9" s="38" t="s">
        <v>9</v>
      </c>
    </row>
    <row r="10" ht="30" customHeight="1" spans="1:58">
      <c r="A10" s="33">
        <v>5</v>
      </c>
      <c r="B10" s="34" t="s">
        <v>112</v>
      </c>
      <c r="C10" s="94" t="s">
        <v>93</v>
      </c>
      <c r="D10" s="80">
        <v>22413210001</v>
      </c>
      <c r="E10" s="34" t="s">
        <v>113</v>
      </c>
      <c r="F10" s="34" t="s">
        <v>114</v>
      </c>
      <c r="G10" s="34" t="s">
        <v>54</v>
      </c>
      <c r="H10" s="34" t="s">
        <v>55</v>
      </c>
      <c r="I10" s="75">
        <v>45848</v>
      </c>
      <c r="J10" s="75">
        <v>45848</v>
      </c>
      <c r="K10" s="34" t="s">
        <v>115</v>
      </c>
      <c r="L10" s="34" t="s">
        <v>116</v>
      </c>
      <c r="M10" s="34" t="s">
        <v>58</v>
      </c>
      <c r="N10" s="75">
        <v>45811</v>
      </c>
      <c r="O10" s="34" t="s">
        <v>117</v>
      </c>
      <c r="P10" s="34" t="s">
        <v>118</v>
      </c>
      <c r="Q10" s="34" t="s">
        <v>76</v>
      </c>
      <c r="R10" s="34" t="s">
        <v>62</v>
      </c>
      <c r="S10" s="34" t="s">
        <v>63</v>
      </c>
      <c r="T10" s="80">
        <v>50</v>
      </c>
      <c r="U10" s="34" t="s">
        <v>119</v>
      </c>
      <c r="V10" s="34" t="s">
        <v>58</v>
      </c>
      <c r="W10" s="75">
        <v>45828</v>
      </c>
      <c r="X10" s="82" t="s">
        <v>120</v>
      </c>
      <c r="Y10" s="34" t="s">
        <v>121</v>
      </c>
      <c r="Z10" s="34" t="s">
        <v>122</v>
      </c>
      <c r="AA10" s="34" t="s">
        <v>123</v>
      </c>
      <c r="AB10" s="34" t="s">
        <v>124</v>
      </c>
      <c r="AC10" s="83">
        <v>1</v>
      </c>
      <c r="AD10" s="34" t="s">
        <v>125</v>
      </c>
      <c r="AE10" s="34" t="s">
        <v>58</v>
      </c>
      <c r="AF10" s="75">
        <v>45597</v>
      </c>
      <c r="AG10" s="34" t="s">
        <v>126</v>
      </c>
      <c r="AH10" s="34" t="s">
        <v>127</v>
      </c>
      <c r="AI10" s="34" t="s">
        <v>128</v>
      </c>
      <c r="AJ10" s="34" t="s">
        <v>129</v>
      </c>
      <c r="AK10" s="83">
        <v>6</v>
      </c>
      <c r="AL10" s="34" t="s">
        <v>130</v>
      </c>
      <c r="AM10" s="34" t="s">
        <v>65</v>
      </c>
      <c r="AN10" s="38" t="s">
        <v>9</v>
      </c>
      <c r="AO10" s="38" t="s">
        <v>9</v>
      </c>
      <c r="AP10" s="38" t="s">
        <v>9</v>
      </c>
      <c r="AQ10" s="38" t="s">
        <v>9</v>
      </c>
      <c r="AR10" s="38" t="s">
        <v>9</v>
      </c>
      <c r="AS10" s="38" t="s">
        <v>9</v>
      </c>
      <c r="AT10" s="34" t="s">
        <v>65</v>
      </c>
      <c r="AU10" s="38" t="s">
        <v>9</v>
      </c>
      <c r="AV10" s="38" t="s">
        <v>9</v>
      </c>
      <c r="AW10" s="38" t="s">
        <v>9</v>
      </c>
      <c r="AX10" s="38" t="s">
        <v>9</v>
      </c>
      <c r="AY10" s="34" t="s">
        <v>65</v>
      </c>
      <c r="AZ10" s="38" t="s">
        <v>9</v>
      </c>
      <c r="BA10" s="38" t="s">
        <v>9</v>
      </c>
      <c r="BB10" s="38" t="s">
        <v>9</v>
      </c>
      <c r="BC10" s="38" t="s">
        <v>9</v>
      </c>
      <c r="BD10" s="38" t="s">
        <v>9</v>
      </c>
      <c r="BE10" s="34" t="s">
        <v>131</v>
      </c>
      <c r="BF10" s="34" t="s">
        <v>67</v>
      </c>
    </row>
    <row r="11" ht="30" customHeight="1" spans="1:58">
      <c r="A11" s="33"/>
      <c r="B11" s="38" t="s">
        <v>9</v>
      </c>
      <c r="C11" s="93"/>
      <c r="D11" s="80" t="s">
        <v>9</v>
      </c>
      <c r="E11" s="38" t="s">
        <v>9</v>
      </c>
      <c r="F11" s="38" t="s">
        <v>9</v>
      </c>
      <c r="G11" s="38" t="s">
        <v>9</v>
      </c>
      <c r="H11" s="38" t="s">
        <v>9</v>
      </c>
      <c r="I11" s="38" t="s">
        <v>9</v>
      </c>
      <c r="J11" s="38" t="s">
        <v>9</v>
      </c>
      <c r="K11" s="38" t="s">
        <v>9</v>
      </c>
      <c r="L11" s="38" t="s">
        <v>9</v>
      </c>
      <c r="M11" s="38" t="s">
        <v>9</v>
      </c>
      <c r="N11" s="75">
        <v>45867</v>
      </c>
      <c r="O11" s="34" t="s">
        <v>132</v>
      </c>
      <c r="P11" s="34" t="s">
        <v>133</v>
      </c>
      <c r="Q11" s="34" t="s">
        <v>134</v>
      </c>
      <c r="R11" s="34" t="s">
        <v>62</v>
      </c>
      <c r="S11" s="34" t="s">
        <v>63</v>
      </c>
      <c r="T11" s="80">
        <v>6</v>
      </c>
      <c r="U11" s="34" t="s">
        <v>135</v>
      </c>
      <c r="V11" s="38" t="s">
        <v>9</v>
      </c>
      <c r="W11" s="38" t="s">
        <v>9</v>
      </c>
      <c r="X11" s="38" t="s">
        <v>9</v>
      </c>
      <c r="Y11" s="38" t="s">
        <v>9</v>
      </c>
      <c r="Z11" s="38" t="s">
        <v>9</v>
      </c>
      <c r="AA11" s="38" t="s">
        <v>9</v>
      </c>
      <c r="AB11" s="38" t="s">
        <v>9</v>
      </c>
      <c r="AC11" s="38" t="s">
        <v>9</v>
      </c>
      <c r="AD11" s="38" t="s">
        <v>9</v>
      </c>
      <c r="AE11" s="38" t="s">
        <v>9</v>
      </c>
      <c r="AF11" s="38" t="s">
        <v>9</v>
      </c>
      <c r="AG11" s="38" t="s">
        <v>9</v>
      </c>
      <c r="AH11" s="38" t="s">
        <v>9</v>
      </c>
      <c r="AI11" s="38" t="s">
        <v>9</v>
      </c>
      <c r="AJ11" s="38" t="s">
        <v>9</v>
      </c>
      <c r="AK11" s="38" t="s">
        <v>9</v>
      </c>
      <c r="AL11" s="38" t="s">
        <v>9</v>
      </c>
      <c r="AM11" s="38" t="s">
        <v>9</v>
      </c>
      <c r="AN11" s="38" t="s">
        <v>9</v>
      </c>
      <c r="AO11" s="38" t="s">
        <v>9</v>
      </c>
      <c r="AP11" s="38" t="s">
        <v>9</v>
      </c>
      <c r="AQ11" s="38" t="s">
        <v>9</v>
      </c>
      <c r="AR11" s="38" t="s">
        <v>9</v>
      </c>
      <c r="AS11" s="38" t="s">
        <v>9</v>
      </c>
      <c r="AT11" s="38" t="s">
        <v>9</v>
      </c>
      <c r="AU11" s="38" t="s">
        <v>9</v>
      </c>
      <c r="AV11" s="38" t="s">
        <v>9</v>
      </c>
      <c r="AW11" s="38" t="s">
        <v>9</v>
      </c>
      <c r="AX11" s="38" t="s">
        <v>9</v>
      </c>
      <c r="AY11" s="38" t="s">
        <v>9</v>
      </c>
      <c r="AZ11" s="38" t="s">
        <v>9</v>
      </c>
      <c r="BA11" s="38" t="s">
        <v>9</v>
      </c>
      <c r="BB11" s="38" t="s">
        <v>9</v>
      </c>
      <c r="BC11" s="38" t="s">
        <v>9</v>
      </c>
      <c r="BD11" s="38" t="s">
        <v>9</v>
      </c>
      <c r="BE11" s="38" t="s">
        <v>9</v>
      </c>
      <c r="BF11" s="38" t="s">
        <v>9</v>
      </c>
    </row>
    <row r="12" ht="30" customHeight="1" spans="1:58">
      <c r="A12" s="33">
        <v>6</v>
      </c>
      <c r="B12" s="34" t="s">
        <v>136</v>
      </c>
      <c r="C12" s="94" t="s">
        <v>137</v>
      </c>
      <c r="D12" s="80">
        <v>23413210003</v>
      </c>
      <c r="E12" s="34" t="s">
        <v>138</v>
      </c>
      <c r="F12" s="34" t="s">
        <v>139</v>
      </c>
      <c r="G12" s="34" t="s">
        <v>54</v>
      </c>
      <c r="H12" s="34" t="s">
        <v>55</v>
      </c>
      <c r="I12" s="75">
        <v>45544</v>
      </c>
      <c r="J12" s="75">
        <v>45904</v>
      </c>
      <c r="K12" s="34" t="s">
        <v>140</v>
      </c>
      <c r="L12" s="34" t="s">
        <v>141</v>
      </c>
      <c r="M12" s="34" t="s">
        <v>58</v>
      </c>
      <c r="N12" s="75">
        <v>45833</v>
      </c>
      <c r="O12" s="34" t="s">
        <v>142</v>
      </c>
      <c r="P12" s="34" t="s">
        <v>143</v>
      </c>
      <c r="Q12" s="34" t="s">
        <v>76</v>
      </c>
      <c r="R12" s="34" t="s">
        <v>62</v>
      </c>
      <c r="S12" s="34" t="s">
        <v>63</v>
      </c>
      <c r="T12" s="80">
        <v>50</v>
      </c>
      <c r="U12" s="34" t="s">
        <v>144</v>
      </c>
      <c r="V12" s="34" t="s">
        <v>65</v>
      </c>
      <c r="W12" s="38" t="s">
        <v>9</v>
      </c>
      <c r="X12" s="38" t="s">
        <v>9</v>
      </c>
      <c r="Y12" s="38" t="s">
        <v>9</v>
      </c>
      <c r="Z12" s="38" t="s">
        <v>9</v>
      </c>
      <c r="AA12" s="38" t="s">
        <v>9</v>
      </c>
      <c r="AB12" s="38" t="s">
        <v>9</v>
      </c>
      <c r="AC12" s="38" t="s">
        <v>9</v>
      </c>
      <c r="AD12" s="38" t="s">
        <v>9</v>
      </c>
      <c r="AE12" s="34" t="s">
        <v>58</v>
      </c>
      <c r="AF12" s="75">
        <v>45627</v>
      </c>
      <c r="AG12" s="34" t="s">
        <v>145</v>
      </c>
      <c r="AH12" s="34" t="s">
        <v>127</v>
      </c>
      <c r="AI12" s="34" t="s">
        <v>146</v>
      </c>
      <c r="AJ12" s="34" t="s">
        <v>62</v>
      </c>
      <c r="AK12" s="83">
        <v>6</v>
      </c>
      <c r="AL12" s="34" t="s">
        <v>147</v>
      </c>
      <c r="AM12" s="34" t="s">
        <v>65</v>
      </c>
      <c r="AN12" s="38" t="s">
        <v>9</v>
      </c>
      <c r="AO12" s="38" t="s">
        <v>9</v>
      </c>
      <c r="AP12" s="38" t="s">
        <v>9</v>
      </c>
      <c r="AQ12" s="38" t="s">
        <v>9</v>
      </c>
      <c r="AR12" s="38" t="s">
        <v>9</v>
      </c>
      <c r="AS12" s="38" t="s">
        <v>9</v>
      </c>
      <c r="AT12" s="34" t="s">
        <v>65</v>
      </c>
      <c r="AU12" s="38" t="s">
        <v>9</v>
      </c>
      <c r="AV12" s="38" t="s">
        <v>9</v>
      </c>
      <c r="AW12" s="38" t="s">
        <v>9</v>
      </c>
      <c r="AX12" s="38" t="s">
        <v>9</v>
      </c>
      <c r="AY12" s="34" t="s">
        <v>65</v>
      </c>
      <c r="AZ12" s="38" t="s">
        <v>9</v>
      </c>
      <c r="BA12" s="38" t="s">
        <v>9</v>
      </c>
      <c r="BB12" s="38" t="s">
        <v>9</v>
      </c>
      <c r="BC12" s="38" t="s">
        <v>9</v>
      </c>
      <c r="BD12" s="38" t="s">
        <v>9</v>
      </c>
      <c r="BE12" s="34" t="s">
        <v>148</v>
      </c>
      <c r="BF12" s="34" t="s">
        <v>67</v>
      </c>
    </row>
    <row r="13" ht="30" customHeight="1" spans="1:58">
      <c r="A13" s="33"/>
      <c r="B13" s="38" t="s">
        <v>9</v>
      </c>
      <c r="C13" s="95"/>
      <c r="D13" s="80" t="s">
        <v>9</v>
      </c>
      <c r="E13" s="38" t="s">
        <v>9</v>
      </c>
      <c r="F13" s="38" t="s">
        <v>9</v>
      </c>
      <c r="G13" s="38" t="s">
        <v>9</v>
      </c>
      <c r="H13" s="38" t="s">
        <v>9</v>
      </c>
      <c r="I13" s="38" t="s">
        <v>9</v>
      </c>
      <c r="J13" s="38" t="s">
        <v>9</v>
      </c>
      <c r="K13" s="38" t="s">
        <v>9</v>
      </c>
      <c r="L13" s="38" t="s">
        <v>9</v>
      </c>
      <c r="M13" s="38" t="s">
        <v>9</v>
      </c>
      <c r="N13" s="75">
        <v>45778</v>
      </c>
      <c r="O13" s="34" t="s">
        <v>149</v>
      </c>
      <c r="P13" s="34" t="s">
        <v>150</v>
      </c>
      <c r="Q13" s="34" t="s">
        <v>76</v>
      </c>
      <c r="R13" s="34" t="s">
        <v>62</v>
      </c>
      <c r="S13" s="34" t="s">
        <v>63</v>
      </c>
      <c r="T13" s="80">
        <v>25</v>
      </c>
      <c r="U13" s="34" t="s">
        <v>151</v>
      </c>
      <c r="V13" s="38" t="s">
        <v>9</v>
      </c>
      <c r="W13" s="38" t="s">
        <v>9</v>
      </c>
      <c r="X13" s="38" t="s">
        <v>9</v>
      </c>
      <c r="Y13" s="38" t="s">
        <v>9</v>
      </c>
      <c r="Z13" s="38" t="s">
        <v>9</v>
      </c>
      <c r="AA13" s="38" t="s">
        <v>9</v>
      </c>
      <c r="AB13" s="38" t="s">
        <v>9</v>
      </c>
      <c r="AC13" s="38" t="s">
        <v>9</v>
      </c>
      <c r="AD13" s="38" t="s">
        <v>9</v>
      </c>
      <c r="AE13" s="38" t="s">
        <v>9</v>
      </c>
      <c r="AF13" s="38" t="s">
        <v>9</v>
      </c>
      <c r="AG13" s="38" t="s">
        <v>9</v>
      </c>
      <c r="AH13" s="38" t="s">
        <v>9</v>
      </c>
      <c r="AI13" s="38" t="s">
        <v>9</v>
      </c>
      <c r="AJ13" s="38" t="s">
        <v>9</v>
      </c>
      <c r="AK13" s="38" t="s">
        <v>9</v>
      </c>
      <c r="AL13" s="38" t="s">
        <v>9</v>
      </c>
      <c r="AM13" s="38" t="s">
        <v>9</v>
      </c>
      <c r="AN13" s="38" t="s">
        <v>9</v>
      </c>
      <c r="AO13" s="38" t="s">
        <v>9</v>
      </c>
      <c r="AP13" s="38" t="s">
        <v>9</v>
      </c>
      <c r="AQ13" s="38" t="s">
        <v>9</v>
      </c>
      <c r="AR13" s="38" t="s">
        <v>9</v>
      </c>
      <c r="AS13" s="38" t="s">
        <v>9</v>
      </c>
      <c r="AT13" s="38" t="s">
        <v>9</v>
      </c>
      <c r="AU13" s="38" t="s">
        <v>9</v>
      </c>
      <c r="AV13" s="38" t="s">
        <v>9</v>
      </c>
      <c r="AW13" s="38" t="s">
        <v>9</v>
      </c>
      <c r="AX13" s="38" t="s">
        <v>9</v>
      </c>
      <c r="AY13" s="38" t="s">
        <v>9</v>
      </c>
      <c r="AZ13" s="38" t="s">
        <v>9</v>
      </c>
      <c r="BA13" s="38" t="s">
        <v>9</v>
      </c>
      <c r="BB13" s="38" t="s">
        <v>9</v>
      </c>
      <c r="BC13" s="38" t="s">
        <v>9</v>
      </c>
      <c r="BD13" s="38" t="s">
        <v>9</v>
      </c>
      <c r="BE13" s="38" t="s">
        <v>9</v>
      </c>
      <c r="BF13" s="38" t="s">
        <v>9</v>
      </c>
    </row>
    <row r="14" ht="30" customHeight="1" spans="1:58">
      <c r="A14" s="33"/>
      <c r="B14" s="38" t="s">
        <v>9</v>
      </c>
      <c r="C14" s="93"/>
      <c r="D14" s="80" t="s">
        <v>9</v>
      </c>
      <c r="E14" s="38" t="s">
        <v>9</v>
      </c>
      <c r="F14" s="38" t="s">
        <v>9</v>
      </c>
      <c r="G14" s="38" t="s">
        <v>9</v>
      </c>
      <c r="H14" s="38" t="s">
        <v>9</v>
      </c>
      <c r="I14" s="38" t="s">
        <v>9</v>
      </c>
      <c r="J14" s="38" t="s">
        <v>9</v>
      </c>
      <c r="K14" s="38" t="s">
        <v>9</v>
      </c>
      <c r="L14" s="38" t="s">
        <v>9</v>
      </c>
      <c r="M14" s="38" t="s">
        <v>9</v>
      </c>
      <c r="N14" s="75">
        <v>45851</v>
      </c>
      <c r="O14" s="34" t="s">
        <v>152</v>
      </c>
      <c r="P14" s="34" t="s">
        <v>153</v>
      </c>
      <c r="Q14" s="34" t="s">
        <v>134</v>
      </c>
      <c r="R14" s="34" t="s">
        <v>62</v>
      </c>
      <c r="S14" s="34" t="s">
        <v>63</v>
      </c>
      <c r="T14" s="80">
        <v>6</v>
      </c>
      <c r="U14" s="34" t="s">
        <v>154</v>
      </c>
      <c r="V14" s="38" t="s">
        <v>9</v>
      </c>
      <c r="W14" s="38" t="s">
        <v>9</v>
      </c>
      <c r="X14" s="38" t="s">
        <v>9</v>
      </c>
      <c r="Y14" s="38" t="s">
        <v>9</v>
      </c>
      <c r="Z14" s="38" t="s">
        <v>9</v>
      </c>
      <c r="AA14" s="38" t="s">
        <v>9</v>
      </c>
      <c r="AB14" s="38" t="s">
        <v>9</v>
      </c>
      <c r="AC14" s="38" t="s">
        <v>9</v>
      </c>
      <c r="AD14" s="38" t="s">
        <v>9</v>
      </c>
      <c r="AE14" s="38" t="s">
        <v>9</v>
      </c>
      <c r="AF14" s="38" t="s">
        <v>9</v>
      </c>
      <c r="AG14" s="38" t="s">
        <v>9</v>
      </c>
      <c r="AH14" s="38" t="s">
        <v>9</v>
      </c>
      <c r="AI14" s="38" t="s">
        <v>9</v>
      </c>
      <c r="AJ14" s="38" t="s">
        <v>9</v>
      </c>
      <c r="AK14" s="38" t="s">
        <v>9</v>
      </c>
      <c r="AL14" s="38" t="s">
        <v>9</v>
      </c>
      <c r="AM14" s="38" t="s">
        <v>9</v>
      </c>
      <c r="AN14" s="38" t="s">
        <v>9</v>
      </c>
      <c r="AO14" s="38" t="s">
        <v>9</v>
      </c>
      <c r="AP14" s="38" t="s">
        <v>9</v>
      </c>
      <c r="AQ14" s="38" t="s">
        <v>9</v>
      </c>
      <c r="AR14" s="38" t="s">
        <v>9</v>
      </c>
      <c r="AS14" s="38" t="s">
        <v>9</v>
      </c>
      <c r="AT14" s="38" t="s">
        <v>9</v>
      </c>
      <c r="AU14" s="38" t="s">
        <v>9</v>
      </c>
      <c r="AV14" s="38" t="s">
        <v>9</v>
      </c>
      <c r="AW14" s="38" t="s">
        <v>9</v>
      </c>
      <c r="AX14" s="38" t="s">
        <v>9</v>
      </c>
      <c r="AY14" s="38" t="s">
        <v>9</v>
      </c>
      <c r="AZ14" s="38" t="s">
        <v>9</v>
      </c>
      <c r="BA14" s="38" t="s">
        <v>9</v>
      </c>
      <c r="BB14" s="38" t="s">
        <v>9</v>
      </c>
      <c r="BC14" s="38" t="s">
        <v>9</v>
      </c>
      <c r="BD14" s="38" t="s">
        <v>9</v>
      </c>
      <c r="BE14" s="38" t="s">
        <v>9</v>
      </c>
      <c r="BF14" s="38" t="s">
        <v>9</v>
      </c>
    </row>
    <row r="15" ht="30" customHeight="1" spans="1:58">
      <c r="A15" s="33">
        <v>7</v>
      </c>
      <c r="B15" s="34" t="s">
        <v>155</v>
      </c>
      <c r="C15" s="94" t="s">
        <v>156</v>
      </c>
      <c r="D15" s="80">
        <v>23413210009</v>
      </c>
      <c r="E15" s="34" t="s">
        <v>157</v>
      </c>
      <c r="F15" s="34" t="s">
        <v>158</v>
      </c>
      <c r="G15" s="34" t="s">
        <v>54</v>
      </c>
      <c r="H15" s="34" t="s">
        <v>55</v>
      </c>
      <c r="I15" s="75">
        <v>45552</v>
      </c>
      <c r="J15" s="75">
        <v>45553</v>
      </c>
      <c r="K15" s="34" t="s">
        <v>159</v>
      </c>
      <c r="L15" s="34" t="s">
        <v>160</v>
      </c>
      <c r="M15" s="34" t="s">
        <v>58</v>
      </c>
      <c r="N15" s="75">
        <v>45807</v>
      </c>
      <c r="O15" s="34" t="s">
        <v>161</v>
      </c>
      <c r="P15" s="34" t="s">
        <v>162</v>
      </c>
      <c r="Q15" s="34" t="s">
        <v>76</v>
      </c>
      <c r="R15" s="34" t="s">
        <v>62</v>
      </c>
      <c r="S15" s="34" t="s">
        <v>63</v>
      </c>
      <c r="T15" s="80">
        <v>50</v>
      </c>
      <c r="U15" s="34" t="s">
        <v>163</v>
      </c>
      <c r="V15" s="34" t="s">
        <v>65</v>
      </c>
      <c r="W15" s="38" t="s">
        <v>9</v>
      </c>
      <c r="X15" s="38" t="s">
        <v>9</v>
      </c>
      <c r="Y15" s="38" t="s">
        <v>9</v>
      </c>
      <c r="Z15" s="38" t="s">
        <v>9</v>
      </c>
      <c r="AA15" s="38" t="s">
        <v>9</v>
      </c>
      <c r="AB15" s="38" t="s">
        <v>9</v>
      </c>
      <c r="AC15" s="38" t="s">
        <v>9</v>
      </c>
      <c r="AD15" s="38" t="s">
        <v>9</v>
      </c>
      <c r="AE15" s="34" t="s">
        <v>65</v>
      </c>
      <c r="AF15" s="38" t="s">
        <v>9</v>
      </c>
      <c r="AG15" s="38" t="s">
        <v>9</v>
      </c>
      <c r="AH15" s="38" t="s">
        <v>9</v>
      </c>
      <c r="AI15" s="38" t="s">
        <v>9</v>
      </c>
      <c r="AJ15" s="38" t="s">
        <v>9</v>
      </c>
      <c r="AK15" s="38" t="s">
        <v>9</v>
      </c>
      <c r="AL15" s="38" t="s">
        <v>9</v>
      </c>
      <c r="AM15" s="34" t="s">
        <v>65</v>
      </c>
      <c r="AN15" s="38" t="s">
        <v>9</v>
      </c>
      <c r="AO15" s="38" t="s">
        <v>9</v>
      </c>
      <c r="AP15" s="38" t="s">
        <v>9</v>
      </c>
      <c r="AQ15" s="38" t="s">
        <v>9</v>
      </c>
      <c r="AR15" s="38" t="s">
        <v>9</v>
      </c>
      <c r="AS15" s="38" t="s">
        <v>9</v>
      </c>
      <c r="AT15" s="34" t="s">
        <v>58</v>
      </c>
      <c r="AU15" s="75">
        <v>45573</v>
      </c>
      <c r="AV15" s="34" t="s">
        <v>164</v>
      </c>
      <c r="AW15" s="34" t="s">
        <v>62</v>
      </c>
      <c r="AX15" s="34" t="s">
        <v>165</v>
      </c>
      <c r="AY15" s="34" t="s">
        <v>58</v>
      </c>
      <c r="AZ15" s="75">
        <v>45536</v>
      </c>
      <c r="BA15" s="75">
        <v>45930</v>
      </c>
      <c r="BB15" s="34" t="s">
        <v>166</v>
      </c>
      <c r="BC15" s="34" t="s">
        <v>167</v>
      </c>
      <c r="BD15" s="83">
        <v>1</v>
      </c>
      <c r="BE15" s="34" t="s">
        <v>168</v>
      </c>
      <c r="BF15" s="34" t="s">
        <v>67</v>
      </c>
    </row>
    <row r="16" ht="30" customHeight="1" spans="1:58">
      <c r="A16" s="33"/>
      <c r="B16" s="38" t="s">
        <v>9</v>
      </c>
      <c r="C16" s="93"/>
      <c r="D16" s="80" t="s">
        <v>9</v>
      </c>
      <c r="E16" s="38" t="s">
        <v>9</v>
      </c>
      <c r="F16" s="38" t="s">
        <v>9</v>
      </c>
      <c r="G16" s="38" t="s">
        <v>9</v>
      </c>
      <c r="H16" s="38" t="s">
        <v>9</v>
      </c>
      <c r="I16" s="38" t="s">
        <v>9</v>
      </c>
      <c r="J16" s="38" t="s">
        <v>9</v>
      </c>
      <c r="K16" s="38" t="s">
        <v>9</v>
      </c>
      <c r="L16" s="38" t="s">
        <v>9</v>
      </c>
      <c r="M16" s="38" t="s">
        <v>9</v>
      </c>
      <c r="N16" s="75">
        <v>45769</v>
      </c>
      <c r="O16" s="34" t="s">
        <v>169</v>
      </c>
      <c r="P16" s="34" t="s">
        <v>170</v>
      </c>
      <c r="Q16" s="34" t="s">
        <v>134</v>
      </c>
      <c r="R16" s="34" t="s">
        <v>62</v>
      </c>
      <c r="S16" s="34" t="s">
        <v>171</v>
      </c>
      <c r="T16" s="80">
        <v>6</v>
      </c>
      <c r="U16" s="34" t="s">
        <v>172</v>
      </c>
      <c r="V16" s="38" t="s">
        <v>9</v>
      </c>
      <c r="W16" s="38" t="s">
        <v>9</v>
      </c>
      <c r="X16" s="38" t="s">
        <v>9</v>
      </c>
      <c r="Y16" s="38" t="s">
        <v>9</v>
      </c>
      <c r="Z16" s="38" t="s">
        <v>9</v>
      </c>
      <c r="AA16" s="38" t="s">
        <v>9</v>
      </c>
      <c r="AB16" s="38" t="s">
        <v>9</v>
      </c>
      <c r="AC16" s="38" t="s">
        <v>9</v>
      </c>
      <c r="AD16" s="38" t="s">
        <v>9</v>
      </c>
      <c r="AE16" s="38" t="s">
        <v>9</v>
      </c>
      <c r="AF16" s="38" t="s">
        <v>9</v>
      </c>
      <c r="AG16" s="38" t="s">
        <v>9</v>
      </c>
      <c r="AH16" s="38" t="s">
        <v>9</v>
      </c>
      <c r="AI16" s="38" t="s">
        <v>9</v>
      </c>
      <c r="AJ16" s="38" t="s">
        <v>9</v>
      </c>
      <c r="AK16" s="38" t="s">
        <v>9</v>
      </c>
      <c r="AL16" s="38" t="s">
        <v>9</v>
      </c>
      <c r="AM16" s="38" t="s">
        <v>9</v>
      </c>
      <c r="AN16" s="38" t="s">
        <v>9</v>
      </c>
      <c r="AO16" s="38" t="s">
        <v>9</v>
      </c>
      <c r="AP16" s="38" t="s">
        <v>9</v>
      </c>
      <c r="AQ16" s="38" t="s">
        <v>9</v>
      </c>
      <c r="AR16" s="38" t="s">
        <v>9</v>
      </c>
      <c r="AS16" s="38" t="s">
        <v>9</v>
      </c>
      <c r="AT16" s="38" t="s">
        <v>9</v>
      </c>
      <c r="AU16" s="38" t="s">
        <v>9</v>
      </c>
      <c r="AV16" s="38" t="s">
        <v>9</v>
      </c>
      <c r="AW16" s="38" t="s">
        <v>9</v>
      </c>
      <c r="AX16" s="38" t="s">
        <v>9</v>
      </c>
      <c r="AY16" s="38" t="s">
        <v>9</v>
      </c>
      <c r="AZ16" s="38" t="s">
        <v>9</v>
      </c>
      <c r="BA16" s="38" t="s">
        <v>9</v>
      </c>
      <c r="BB16" s="38" t="s">
        <v>9</v>
      </c>
      <c r="BC16" s="38" t="s">
        <v>9</v>
      </c>
      <c r="BD16" s="38" t="s">
        <v>9</v>
      </c>
      <c r="BE16" s="38" t="s">
        <v>9</v>
      </c>
      <c r="BF16" s="38" t="s">
        <v>9</v>
      </c>
    </row>
    <row r="17" ht="30" customHeight="1" spans="1:58">
      <c r="A17" s="33">
        <v>8</v>
      </c>
      <c r="B17" s="34" t="s">
        <v>173</v>
      </c>
      <c r="C17" s="94" t="s">
        <v>174</v>
      </c>
      <c r="D17" s="80">
        <v>22413210017</v>
      </c>
      <c r="E17" s="34" t="s">
        <v>175</v>
      </c>
      <c r="F17" s="34" t="s">
        <v>176</v>
      </c>
      <c r="G17" s="34" t="s">
        <v>54</v>
      </c>
      <c r="H17" s="34" t="s">
        <v>55</v>
      </c>
      <c r="I17" s="75">
        <v>45800</v>
      </c>
      <c r="J17" s="75">
        <v>45800</v>
      </c>
      <c r="K17" s="34" t="s">
        <v>177</v>
      </c>
      <c r="L17" s="34" t="s">
        <v>178</v>
      </c>
      <c r="M17" s="34" t="s">
        <v>58</v>
      </c>
      <c r="N17" s="75">
        <v>45577</v>
      </c>
      <c r="O17" s="34" t="s">
        <v>179</v>
      </c>
      <c r="P17" s="34" t="s">
        <v>180</v>
      </c>
      <c r="Q17" s="34" t="s">
        <v>181</v>
      </c>
      <c r="R17" s="34" t="s">
        <v>62</v>
      </c>
      <c r="S17" s="34" t="s">
        <v>63</v>
      </c>
      <c r="T17" s="80">
        <v>6</v>
      </c>
      <c r="U17" s="34" t="s">
        <v>182</v>
      </c>
      <c r="V17" s="34" t="s">
        <v>65</v>
      </c>
      <c r="W17" s="38" t="s">
        <v>9</v>
      </c>
      <c r="X17" s="38" t="s">
        <v>9</v>
      </c>
      <c r="Y17" s="38" t="s">
        <v>9</v>
      </c>
      <c r="Z17" s="38" t="s">
        <v>9</v>
      </c>
      <c r="AA17" s="38" t="s">
        <v>9</v>
      </c>
      <c r="AB17" s="38" t="s">
        <v>9</v>
      </c>
      <c r="AC17" s="38" t="s">
        <v>9</v>
      </c>
      <c r="AD17" s="38" t="s">
        <v>9</v>
      </c>
      <c r="AE17" s="34" t="s">
        <v>65</v>
      </c>
      <c r="AF17" s="38" t="s">
        <v>9</v>
      </c>
      <c r="AG17" s="38" t="s">
        <v>9</v>
      </c>
      <c r="AH17" s="38" t="s">
        <v>9</v>
      </c>
      <c r="AI17" s="38" t="s">
        <v>9</v>
      </c>
      <c r="AJ17" s="38" t="s">
        <v>9</v>
      </c>
      <c r="AK17" s="38" t="s">
        <v>9</v>
      </c>
      <c r="AL17" s="38" t="s">
        <v>9</v>
      </c>
      <c r="AM17" s="34" t="s">
        <v>65</v>
      </c>
      <c r="AN17" s="38" t="s">
        <v>9</v>
      </c>
      <c r="AO17" s="38" t="s">
        <v>9</v>
      </c>
      <c r="AP17" s="38" t="s">
        <v>9</v>
      </c>
      <c r="AQ17" s="38" t="s">
        <v>9</v>
      </c>
      <c r="AR17" s="38" t="s">
        <v>9</v>
      </c>
      <c r="AS17" s="38" t="s">
        <v>9</v>
      </c>
      <c r="AT17" s="34" t="s">
        <v>65</v>
      </c>
      <c r="AU17" s="38" t="s">
        <v>9</v>
      </c>
      <c r="AV17" s="38" t="s">
        <v>9</v>
      </c>
      <c r="AW17" s="38" t="s">
        <v>9</v>
      </c>
      <c r="AX17" s="38" t="s">
        <v>9</v>
      </c>
      <c r="AY17" s="34" t="s">
        <v>65</v>
      </c>
      <c r="AZ17" s="38" t="s">
        <v>9</v>
      </c>
      <c r="BA17" s="38" t="s">
        <v>9</v>
      </c>
      <c r="BB17" s="38" t="s">
        <v>9</v>
      </c>
      <c r="BC17" s="38" t="s">
        <v>9</v>
      </c>
      <c r="BD17" s="38" t="s">
        <v>9</v>
      </c>
      <c r="BE17" s="34" t="s">
        <v>183</v>
      </c>
      <c r="BF17" s="34" t="s">
        <v>67</v>
      </c>
    </row>
    <row r="18" ht="30" customHeight="1" spans="1:58">
      <c r="A18" s="33"/>
      <c r="B18" s="38" t="s">
        <v>9</v>
      </c>
      <c r="C18" s="95"/>
      <c r="D18" s="80" t="s">
        <v>9</v>
      </c>
      <c r="E18" s="38" t="s">
        <v>9</v>
      </c>
      <c r="F18" s="38" t="s">
        <v>9</v>
      </c>
      <c r="G18" s="38" t="s">
        <v>9</v>
      </c>
      <c r="H18" s="38" t="s">
        <v>9</v>
      </c>
      <c r="I18" s="38" t="s">
        <v>9</v>
      </c>
      <c r="J18" s="38" t="s">
        <v>9</v>
      </c>
      <c r="K18" s="38" t="s">
        <v>9</v>
      </c>
      <c r="L18" s="38" t="s">
        <v>9</v>
      </c>
      <c r="M18" s="38" t="s">
        <v>9</v>
      </c>
      <c r="N18" s="75">
        <v>45723</v>
      </c>
      <c r="O18" s="34" t="s">
        <v>184</v>
      </c>
      <c r="P18" s="34" t="s">
        <v>185</v>
      </c>
      <c r="Q18" s="34" t="s">
        <v>61</v>
      </c>
      <c r="R18" s="34" t="s">
        <v>62</v>
      </c>
      <c r="S18" s="34" t="s">
        <v>63</v>
      </c>
      <c r="T18" s="80">
        <v>25</v>
      </c>
      <c r="U18" s="34" t="s">
        <v>186</v>
      </c>
      <c r="V18" s="38" t="s">
        <v>9</v>
      </c>
      <c r="W18" s="38" t="s">
        <v>9</v>
      </c>
      <c r="X18" s="38" t="s">
        <v>9</v>
      </c>
      <c r="Y18" s="38" t="s">
        <v>9</v>
      </c>
      <c r="Z18" s="38" t="s">
        <v>9</v>
      </c>
      <c r="AA18" s="38" t="s">
        <v>9</v>
      </c>
      <c r="AB18" s="38" t="s">
        <v>9</v>
      </c>
      <c r="AC18" s="38" t="s">
        <v>9</v>
      </c>
      <c r="AD18" s="38" t="s">
        <v>9</v>
      </c>
      <c r="AE18" s="38" t="s">
        <v>9</v>
      </c>
      <c r="AF18" s="38" t="s">
        <v>9</v>
      </c>
      <c r="AG18" s="38" t="s">
        <v>9</v>
      </c>
      <c r="AH18" s="38" t="s">
        <v>9</v>
      </c>
      <c r="AI18" s="38" t="s">
        <v>9</v>
      </c>
      <c r="AJ18" s="38" t="s">
        <v>9</v>
      </c>
      <c r="AK18" s="38" t="s">
        <v>9</v>
      </c>
      <c r="AL18" s="38" t="s">
        <v>9</v>
      </c>
      <c r="AM18" s="38" t="s">
        <v>9</v>
      </c>
      <c r="AN18" s="38" t="s">
        <v>9</v>
      </c>
      <c r="AO18" s="38" t="s">
        <v>9</v>
      </c>
      <c r="AP18" s="38" t="s">
        <v>9</v>
      </c>
      <c r="AQ18" s="38" t="s">
        <v>9</v>
      </c>
      <c r="AR18" s="38" t="s">
        <v>9</v>
      </c>
      <c r="AS18" s="38" t="s">
        <v>9</v>
      </c>
      <c r="AT18" s="38" t="s">
        <v>9</v>
      </c>
      <c r="AU18" s="38" t="s">
        <v>9</v>
      </c>
      <c r="AV18" s="38" t="s">
        <v>9</v>
      </c>
      <c r="AW18" s="38" t="s">
        <v>9</v>
      </c>
      <c r="AX18" s="38" t="s">
        <v>9</v>
      </c>
      <c r="AY18" s="38" t="s">
        <v>9</v>
      </c>
      <c r="AZ18" s="38" t="s">
        <v>9</v>
      </c>
      <c r="BA18" s="38" t="s">
        <v>9</v>
      </c>
      <c r="BB18" s="38" t="s">
        <v>9</v>
      </c>
      <c r="BC18" s="38" t="s">
        <v>9</v>
      </c>
      <c r="BD18" s="38" t="s">
        <v>9</v>
      </c>
      <c r="BE18" s="38" t="s">
        <v>9</v>
      </c>
      <c r="BF18" s="38" t="s">
        <v>9</v>
      </c>
    </row>
    <row r="19" ht="30" customHeight="1" spans="1:58">
      <c r="A19" s="33"/>
      <c r="B19" s="38" t="s">
        <v>9</v>
      </c>
      <c r="C19" s="93"/>
      <c r="D19" s="80" t="s">
        <v>9</v>
      </c>
      <c r="E19" s="38" t="s">
        <v>9</v>
      </c>
      <c r="F19" s="38" t="s">
        <v>9</v>
      </c>
      <c r="G19" s="38" t="s">
        <v>9</v>
      </c>
      <c r="H19" s="38" t="s">
        <v>9</v>
      </c>
      <c r="I19" s="38" t="s">
        <v>9</v>
      </c>
      <c r="J19" s="38" t="s">
        <v>9</v>
      </c>
      <c r="K19" s="38" t="s">
        <v>9</v>
      </c>
      <c r="L19" s="38" t="s">
        <v>9</v>
      </c>
      <c r="M19" s="38" t="s">
        <v>9</v>
      </c>
      <c r="N19" s="75">
        <v>45728</v>
      </c>
      <c r="O19" s="34" t="s">
        <v>187</v>
      </c>
      <c r="P19" s="34" t="s">
        <v>188</v>
      </c>
      <c r="Q19" s="34" t="s">
        <v>76</v>
      </c>
      <c r="R19" s="34" t="s">
        <v>62</v>
      </c>
      <c r="S19" s="34" t="s">
        <v>63</v>
      </c>
      <c r="T19" s="80">
        <v>50</v>
      </c>
      <c r="U19" s="34" t="s">
        <v>189</v>
      </c>
      <c r="V19" s="38" t="s">
        <v>9</v>
      </c>
      <c r="W19" s="38" t="s">
        <v>9</v>
      </c>
      <c r="X19" s="38" t="s">
        <v>9</v>
      </c>
      <c r="Y19" s="38" t="s">
        <v>9</v>
      </c>
      <c r="Z19" s="38" t="s">
        <v>9</v>
      </c>
      <c r="AA19" s="38" t="s">
        <v>9</v>
      </c>
      <c r="AB19" s="38" t="s">
        <v>9</v>
      </c>
      <c r="AC19" s="38" t="s">
        <v>9</v>
      </c>
      <c r="AD19" s="38" t="s">
        <v>9</v>
      </c>
      <c r="AE19" s="38" t="s">
        <v>9</v>
      </c>
      <c r="AF19" s="38" t="s">
        <v>9</v>
      </c>
      <c r="AG19" s="38" t="s">
        <v>9</v>
      </c>
      <c r="AH19" s="38" t="s">
        <v>9</v>
      </c>
      <c r="AI19" s="38" t="s">
        <v>9</v>
      </c>
      <c r="AJ19" s="38" t="s">
        <v>9</v>
      </c>
      <c r="AK19" s="38" t="s">
        <v>9</v>
      </c>
      <c r="AL19" s="38" t="s">
        <v>9</v>
      </c>
      <c r="AM19" s="38" t="s">
        <v>9</v>
      </c>
      <c r="AN19" s="38" t="s">
        <v>9</v>
      </c>
      <c r="AO19" s="38" t="s">
        <v>9</v>
      </c>
      <c r="AP19" s="38" t="s">
        <v>9</v>
      </c>
      <c r="AQ19" s="38" t="s">
        <v>9</v>
      </c>
      <c r="AR19" s="38" t="s">
        <v>9</v>
      </c>
      <c r="AS19" s="38" t="s">
        <v>9</v>
      </c>
      <c r="AT19" s="38" t="s">
        <v>9</v>
      </c>
      <c r="AU19" s="38" t="s">
        <v>9</v>
      </c>
      <c r="AV19" s="38" t="s">
        <v>9</v>
      </c>
      <c r="AW19" s="38" t="s">
        <v>9</v>
      </c>
      <c r="AX19" s="38" t="s">
        <v>9</v>
      </c>
      <c r="AY19" s="38" t="s">
        <v>9</v>
      </c>
      <c r="AZ19" s="38" t="s">
        <v>9</v>
      </c>
      <c r="BA19" s="38" t="s">
        <v>9</v>
      </c>
      <c r="BB19" s="38" t="s">
        <v>9</v>
      </c>
      <c r="BC19" s="38" t="s">
        <v>9</v>
      </c>
      <c r="BD19" s="38" t="s">
        <v>9</v>
      </c>
      <c r="BE19" s="38" t="s">
        <v>9</v>
      </c>
      <c r="BF19" s="38" t="s">
        <v>9</v>
      </c>
    </row>
    <row r="20" s="89" customFormat="1" ht="30" customHeight="1" spans="1:59">
      <c r="A20" s="96">
        <v>9</v>
      </c>
      <c r="B20" s="97" t="s">
        <v>190</v>
      </c>
      <c r="C20" s="98" t="s">
        <v>191</v>
      </c>
      <c r="D20" s="99">
        <v>22413910013</v>
      </c>
      <c r="E20" s="97" t="s">
        <v>192</v>
      </c>
      <c r="F20" s="97" t="s">
        <v>193</v>
      </c>
      <c r="G20" s="97" t="s">
        <v>54</v>
      </c>
      <c r="H20" s="97" t="s">
        <v>194</v>
      </c>
      <c r="I20" s="103">
        <v>45753</v>
      </c>
      <c r="J20" s="103">
        <v>45753</v>
      </c>
      <c r="K20" s="97" t="s">
        <v>195</v>
      </c>
      <c r="L20" s="97" t="s">
        <v>196</v>
      </c>
      <c r="M20" s="97" t="s">
        <v>58</v>
      </c>
      <c r="N20" s="103">
        <v>45734</v>
      </c>
      <c r="O20" s="97" t="s">
        <v>197</v>
      </c>
      <c r="P20" s="97" t="s">
        <v>198</v>
      </c>
      <c r="Q20" s="97" t="s">
        <v>76</v>
      </c>
      <c r="R20" s="97" t="s">
        <v>62</v>
      </c>
      <c r="S20" s="97" t="s">
        <v>63</v>
      </c>
      <c r="T20" s="99">
        <v>50</v>
      </c>
      <c r="U20" s="97" t="s">
        <v>199</v>
      </c>
      <c r="V20" s="97" t="s">
        <v>58</v>
      </c>
      <c r="W20" s="103">
        <v>45887</v>
      </c>
      <c r="X20" s="104" t="s">
        <v>200</v>
      </c>
      <c r="Y20" s="97" t="s">
        <v>201</v>
      </c>
      <c r="Z20" s="97" t="s">
        <v>122</v>
      </c>
      <c r="AA20" s="97" t="s">
        <v>62</v>
      </c>
      <c r="AB20" s="104" t="s">
        <v>202</v>
      </c>
      <c r="AC20" s="105">
        <v>12</v>
      </c>
      <c r="AD20" s="97" t="s">
        <v>203</v>
      </c>
      <c r="AE20" s="97" t="s">
        <v>65</v>
      </c>
      <c r="AF20" s="100" t="s">
        <v>9</v>
      </c>
      <c r="AG20" s="100" t="s">
        <v>9</v>
      </c>
      <c r="AH20" s="100" t="s">
        <v>9</v>
      </c>
      <c r="AI20" s="100" t="s">
        <v>9</v>
      </c>
      <c r="AJ20" s="100" t="s">
        <v>9</v>
      </c>
      <c r="AK20" s="100" t="s">
        <v>9</v>
      </c>
      <c r="AL20" s="100" t="s">
        <v>9</v>
      </c>
      <c r="AM20" s="97" t="s">
        <v>65</v>
      </c>
      <c r="AN20" s="100" t="s">
        <v>9</v>
      </c>
      <c r="AO20" s="100" t="s">
        <v>9</v>
      </c>
      <c r="AP20" s="100" t="s">
        <v>9</v>
      </c>
      <c r="AQ20" s="100" t="s">
        <v>9</v>
      </c>
      <c r="AR20" s="100" t="s">
        <v>9</v>
      </c>
      <c r="AS20" s="100" t="s">
        <v>9</v>
      </c>
      <c r="AT20" s="97" t="s">
        <v>65</v>
      </c>
      <c r="AU20" s="100" t="s">
        <v>9</v>
      </c>
      <c r="AV20" s="100" t="s">
        <v>9</v>
      </c>
      <c r="AW20" s="100" t="s">
        <v>9</v>
      </c>
      <c r="AX20" s="100" t="s">
        <v>9</v>
      </c>
      <c r="AY20" s="97" t="s">
        <v>58</v>
      </c>
      <c r="AZ20" s="103">
        <v>45371</v>
      </c>
      <c r="BA20" s="103">
        <v>45736</v>
      </c>
      <c r="BB20" s="97" t="s">
        <v>204</v>
      </c>
      <c r="BC20" s="97" t="s">
        <v>167</v>
      </c>
      <c r="BD20" s="105">
        <v>2</v>
      </c>
      <c r="BE20" s="97" t="s">
        <v>205</v>
      </c>
      <c r="BF20" s="97" t="s">
        <v>67</v>
      </c>
      <c r="BG20" s="106" t="s">
        <v>206</v>
      </c>
    </row>
    <row r="21" s="89" customFormat="1" ht="30" customHeight="1" spans="1:59">
      <c r="A21" s="96"/>
      <c r="B21" s="100" t="s">
        <v>9</v>
      </c>
      <c r="C21" s="101"/>
      <c r="D21" s="99" t="s">
        <v>9</v>
      </c>
      <c r="E21" s="100" t="s">
        <v>9</v>
      </c>
      <c r="F21" s="100" t="s">
        <v>9</v>
      </c>
      <c r="G21" s="100" t="s">
        <v>9</v>
      </c>
      <c r="H21" s="100" t="s">
        <v>9</v>
      </c>
      <c r="I21" s="103">
        <v>45800</v>
      </c>
      <c r="J21" s="103">
        <v>45800</v>
      </c>
      <c r="K21" s="97" t="s">
        <v>207</v>
      </c>
      <c r="L21" s="97" t="s">
        <v>208</v>
      </c>
      <c r="M21" s="100" t="s">
        <v>9</v>
      </c>
      <c r="N21" s="103">
        <v>45812</v>
      </c>
      <c r="O21" s="97" t="s">
        <v>209</v>
      </c>
      <c r="P21" s="97" t="s">
        <v>198</v>
      </c>
      <c r="Q21" s="97" t="s">
        <v>76</v>
      </c>
      <c r="R21" s="97" t="s">
        <v>62</v>
      </c>
      <c r="S21" s="97" t="s">
        <v>63</v>
      </c>
      <c r="T21" s="99">
        <v>50</v>
      </c>
      <c r="U21" s="97" t="s">
        <v>210</v>
      </c>
      <c r="V21" s="100" t="s">
        <v>9</v>
      </c>
      <c r="W21" s="100" t="s">
        <v>9</v>
      </c>
      <c r="X21" s="100" t="s">
        <v>9</v>
      </c>
      <c r="Y21" s="100" t="s">
        <v>9</v>
      </c>
      <c r="Z21" s="100" t="s">
        <v>9</v>
      </c>
      <c r="AA21" s="100" t="s">
        <v>9</v>
      </c>
      <c r="AB21" s="100" t="s">
        <v>9</v>
      </c>
      <c r="AC21" s="100" t="s">
        <v>9</v>
      </c>
      <c r="AD21" s="100" t="s">
        <v>9</v>
      </c>
      <c r="AE21" s="100" t="s">
        <v>9</v>
      </c>
      <c r="AF21" s="100" t="s">
        <v>9</v>
      </c>
      <c r="AG21" s="100" t="s">
        <v>9</v>
      </c>
      <c r="AH21" s="100" t="s">
        <v>9</v>
      </c>
      <c r="AI21" s="100" t="s">
        <v>9</v>
      </c>
      <c r="AJ21" s="100" t="s">
        <v>9</v>
      </c>
      <c r="AK21" s="100" t="s">
        <v>9</v>
      </c>
      <c r="AL21" s="100" t="s">
        <v>9</v>
      </c>
      <c r="AM21" s="100" t="s">
        <v>9</v>
      </c>
      <c r="AN21" s="100" t="s">
        <v>9</v>
      </c>
      <c r="AO21" s="100" t="s">
        <v>9</v>
      </c>
      <c r="AP21" s="100" t="s">
        <v>9</v>
      </c>
      <c r="AQ21" s="100" t="s">
        <v>9</v>
      </c>
      <c r="AR21" s="100" t="s">
        <v>9</v>
      </c>
      <c r="AS21" s="100" t="s">
        <v>9</v>
      </c>
      <c r="AT21" s="100" t="s">
        <v>9</v>
      </c>
      <c r="AU21" s="100" t="s">
        <v>9</v>
      </c>
      <c r="AV21" s="100" t="s">
        <v>9</v>
      </c>
      <c r="AW21" s="100" t="s">
        <v>9</v>
      </c>
      <c r="AX21" s="100" t="s">
        <v>9</v>
      </c>
      <c r="AY21" s="100" t="s">
        <v>9</v>
      </c>
      <c r="AZ21" s="100" t="s">
        <v>9</v>
      </c>
      <c r="BA21" s="100" t="s">
        <v>9</v>
      </c>
      <c r="BB21" s="100" t="s">
        <v>9</v>
      </c>
      <c r="BC21" s="100" t="s">
        <v>9</v>
      </c>
      <c r="BD21" s="100" t="s">
        <v>9</v>
      </c>
      <c r="BE21" s="100" t="s">
        <v>9</v>
      </c>
      <c r="BF21" s="100" t="s">
        <v>9</v>
      </c>
      <c r="BG21" s="107" t="s">
        <v>211</v>
      </c>
    </row>
    <row r="22" s="89" customFormat="1" ht="30" customHeight="1" spans="1:58">
      <c r="A22" s="96"/>
      <c r="B22" s="100" t="s">
        <v>9</v>
      </c>
      <c r="C22" s="102"/>
      <c r="D22" s="99" t="s">
        <v>9</v>
      </c>
      <c r="E22" s="100" t="s">
        <v>9</v>
      </c>
      <c r="F22" s="100" t="s">
        <v>9</v>
      </c>
      <c r="G22" s="100" t="s">
        <v>9</v>
      </c>
      <c r="H22" s="100" t="s">
        <v>9</v>
      </c>
      <c r="I22" s="100" t="s">
        <v>9</v>
      </c>
      <c r="J22" s="100" t="s">
        <v>9</v>
      </c>
      <c r="K22" s="100" t="s">
        <v>9</v>
      </c>
      <c r="L22" s="100" t="s">
        <v>9</v>
      </c>
      <c r="M22" s="100" t="s">
        <v>9</v>
      </c>
      <c r="N22" s="103">
        <v>45887</v>
      </c>
      <c r="O22" s="97" t="s">
        <v>212</v>
      </c>
      <c r="P22" s="97" t="s">
        <v>213</v>
      </c>
      <c r="Q22" s="97" t="s">
        <v>110</v>
      </c>
      <c r="R22" s="97" t="s">
        <v>62</v>
      </c>
      <c r="S22" s="97" t="s">
        <v>171</v>
      </c>
      <c r="T22" s="99">
        <v>1</v>
      </c>
      <c r="U22" s="97" t="s">
        <v>214</v>
      </c>
      <c r="V22" s="100" t="s">
        <v>9</v>
      </c>
      <c r="W22" s="100" t="s">
        <v>9</v>
      </c>
      <c r="X22" s="100" t="s">
        <v>9</v>
      </c>
      <c r="Y22" s="100" t="s">
        <v>9</v>
      </c>
      <c r="Z22" s="100" t="s">
        <v>9</v>
      </c>
      <c r="AA22" s="100" t="s">
        <v>9</v>
      </c>
      <c r="AB22" s="100" t="s">
        <v>9</v>
      </c>
      <c r="AC22" s="100" t="s">
        <v>9</v>
      </c>
      <c r="AD22" s="100" t="s">
        <v>9</v>
      </c>
      <c r="AE22" s="100" t="s">
        <v>9</v>
      </c>
      <c r="AF22" s="100" t="s">
        <v>9</v>
      </c>
      <c r="AG22" s="100" t="s">
        <v>9</v>
      </c>
      <c r="AH22" s="100" t="s">
        <v>9</v>
      </c>
      <c r="AI22" s="100" t="s">
        <v>9</v>
      </c>
      <c r="AJ22" s="100" t="s">
        <v>9</v>
      </c>
      <c r="AK22" s="100" t="s">
        <v>9</v>
      </c>
      <c r="AL22" s="100" t="s">
        <v>9</v>
      </c>
      <c r="AM22" s="100" t="s">
        <v>9</v>
      </c>
      <c r="AN22" s="100" t="s">
        <v>9</v>
      </c>
      <c r="AO22" s="100" t="s">
        <v>9</v>
      </c>
      <c r="AP22" s="100" t="s">
        <v>9</v>
      </c>
      <c r="AQ22" s="100" t="s">
        <v>9</v>
      </c>
      <c r="AR22" s="100" t="s">
        <v>9</v>
      </c>
      <c r="AS22" s="100" t="s">
        <v>9</v>
      </c>
      <c r="AT22" s="100" t="s">
        <v>9</v>
      </c>
      <c r="AU22" s="100" t="s">
        <v>9</v>
      </c>
      <c r="AV22" s="100" t="s">
        <v>9</v>
      </c>
      <c r="AW22" s="100" t="s">
        <v>9</v>
      </c>
      <c r="AX22" s="100" t="s">
        <v>9</v>
      </c>
      <c r="AY22" s="100" t="s">
        <v>9</v>
      </c>
      <c r="AZ22" s="100" t="s">
        <v>9</v>
      </c>
      <c r="BA22" s="100" t="s">
        <v>9</v>
      </c>
      <c r="BB22" s="100" t="s">
        <v>9</v>
      </c>
      <c r="BC22" s="100" t="s">
        <v>9</v>
      </c>
      <c r="BD22" s="100" t="s">
        <v>9</v>
      </c>
      <c r="BE22" s="100" t="s">
        <v>9</v>
      </c>
      <c r="BF22" s="100" t="s">
        <v>9</v>
      </c>
    </row>
    <row r="23" ht="30" customHeight="1" spans="1:58">
      <c r="A23" s="33">
        <v>10</v>
      </c>
      <c r="B23" s="34" t="s">
        <v>215</v>
      </c>
      <c r="C23" s="94" t="s">
        <v>83</v>
      </c>
      <c r="D23" s="80">
        <v>24413210015</v>
      </c>
      <c r="E23" s="34" t="s">
        <v>216</v>
      </c>
      <c r="F23" s="34" t="s">
        <v>217</v>
      </c>
      <c r="G23" s="34" t="s">
        <v>54</v>
      </c>
      <c r="H23" s="34" t="s">
        <v>194</v>
      </c>
      <c r="I23" s="75">
        <v>45791</v>
      </c>
      <c r="J23" s="75">
        <v>45791</v>
      </c>
      <c r="K23" s="34" t="s">
        <v>218</v>
      </c>
      <c r="L23" s="34" t="s">
        <v>219</v>
      </c>
      <c r="M23" s="34" t="s">
        <v>58</v>
      </c>
      <c r="N23" s="75">
        <v>45789</v>
      </c>
      <c r="O23" s="34" t="s">
        <v>220</v>
      </c>
      <c r="P23" s="34" t="s">
        <v>221</v>
      </c>
      <c r="Q23" s="34" t="s">
        <v>76</v>
      </c>
      <c r="R23" s="34" t="s">
        <v>62</v>
      </c>
      <c r="S23" s="34" t="s">
        <v>63</v>
      </c>
      <c r="T23" s="80">
        <v>50</v>
      </c>
      <c r="U23" s="34" t="s">
        <v>222</v>
      </c>
      <c r="V23" s="34" t="s">
        <v>65</v>
      </c>
      <c r="W23" s="38" t="s">
        <v>9</v>
      </c>
      <c r="X23" s="38" t="s">
        <v>9</v>
      </c>
      <c r="Y23" s="38" t="s">
        <v>9</v>
      </c>
      <c r="Z23" s="38" t="s">
        <v>9</v>
      </c>
      <c r="AA23" s="38" t="s">
        <v>9</v>
      </c>
      <c r="AB23" s="38" t="s">
        <v>9</v>
      </c>
      <c r="AC23" s="38" t="s">
        <v>9</v>
      </c>
      <c r="AD23" s="38" t="s">
        <v>9</v>
      </c>
      <c r="AE23" s="34" t="s">
        <v>65</v>
      </c>
      <c r="AF23" s="38" t="s">
        <v>9</v>
      </c>
      <c r="AG23" s="38" t="s">
        <v>9</v>
      </c>
      <c r="AH23" s="38" t="s">
        <v>9</v>
      </c>
      <c r="AI23" s="38" t="s">
        <v>9</v>
      </c>
      <c r="AJ23" s="38" t="s">
        <v>9</v>
      </c>
      <c r="AK23" s="38" t="s">
        <v>9</v>
      </c>
      <c r="AL23" s="38" t="s">
        <v>9</v>
      </c>
      <c r="AM23" s="34" t="s">
        <v>65</v>
      </c>
      <c r="AN23" s="38" t="s">
        <v>9</v>
      </c>
      <c r="AO23" s="38" t="s">
        <v>9</v>
      </c>
      <c r="AP23" s="38" t="s">
        <v>9</v>
      </c>
      <c r="AQ23" s="38" t="s">
        <v>9</v>
      </c>
      <c r="AR23" s="38" t="s">
        <v>9</v>
      </c>
      <c r="AS23" s="38" t="s">
        <v>9</v>
      </c>
      <c r="AT23" s="34" t="s">
        <v>65</v>
      </c>
      <c r="AU23" s="38" t="s">
        <v>9</v>
      </c>
      <c r="AV23" s="38" t="s">
        <v>9</v>
      </c>
      <c r="AW23" s="38" t="s">
        <v>9</v>
      </c>
      <c r="AX23" s="38" t="s">
        <v>9</v>
      </c>
      <c r="AY23" s="34" t="s">
        <v>65</v>
      </c>
      <c r="AZ23" s="38" t="s">
        <v>9</v>
      </c>
      <c r="BA23" s="38" t="s">
        <v>9</v>
      </c>
      <c r="BB23" s="38" t="s">
        <v>9</v>
      </c>
      <c r="BC23" s="38" t="s">
        <v>9</v>
      </c>
      <c r="BD23" s="38" t="s">
        <v>9</v>
      </c>
      <c r="BE23" s="34" t="s">
        <v>223</v>
      </c>
      <c r="BF23" s="34" t="s">
        <v>67</v>
      </c>
    </row>
    <row r="24" ht="30" customHeight="1" spans="1:58">
      <c r="A24" s="33"/>
      <c r="B24" s="38" t="s">
        <v>9</v>
      </c>
      <c r="C24" s="95"/>
      <c r="D24" s="80" t="s">
        <v>9</v>
      </c>
      <c r="E24" s="38" t="s">
        <v>9</v>
      </c>
      <c r="F24" s="38" t="s">
        <v>9</v>
      </c>
      <c r="G24" s="38" t="s">
        <v>9</v>
      </c>
      <c r="H24" s="38" t="s">
        <v>9</v>
      </c>
      <c r="I24" s="75">
        <v>45637</v>
      </c>
      <c r="J24" s="75">
        <v>45637</v>
      </c>
      <c r="K24" s="34" t="s">
        <v>224</v>
      </c>
      <c r="L24" s="34" t="s">
        <v>225</v>
      </c>
      <c r="M24" s="38" t="s">
        <v>9</v>
      </c>
      <c r="N24" s="38" t="s">
        <v>9</v>
      </c>
      <c r="O24" s="38" t="s">
        <v>9</v>
      </c>
      <c r="P24" s="38" t="s">
        <v>9</v>
      </c>
      <c r="Q24" s="38" t="s">
        <v>9</v>
      </c>
      <c r="R24" s="38" t="s">
        <v>9</v>
      </c>
      <c r="S24" s="38" t="s">
        <v>9</v>
      </c>
      <c r="T24" s="38" t="s">
        <v>9</v>
      </c>
      <c r="U24" s="38" t="s">
        <v>9</v>
      </c>
      <c r="V24" s="38" t="s">
        <v>9</v>
      </c>
      <c r="W24" s="38" t="s">
        <v>9</v>
      </c>
      <c r="X24" s="38" t="s">
        <v>9</v>
      </c>
      <c r="Y24" s="38" t="s">
        <v>9</v>
      </c>
      <c r="Z24" s="38" t="s">
        <v>9</v>
      </c>
      <c r="AA24" s="38" t="s">
        <v>9</v>
      </c>
      <c r="AB24" s="38" t="s">
        <v>9</v>
      </c>
      <c r="AC24" s="38" t="s">
        <v>9</v>
      </c>
      <c r="AD24" s="38" t="s">
        <v>9</v>
      </c>
      <c r="AE24" s="38" t="s">
        <v>9</v>
      </c>
      <c r="AF24" s="38" t="s">
        <v>9</v>
      </c>
      <c r="AG24" s="38" t="s">
        <v>9</v>
      </c>
      <c r="AH24" s="38" t="s">
        <v>9</v>
      </c>
      <c r="AI24" s="38" t="s">
        <v>9</v>
      </c>
      <c r="AJ24" s="38" t="s">
        <v>9</v>
      </c>
      <c r="AK24" s="38" t="s">
        <v>9</v>
      </c>
      <c r="AL24" s="38" t="s">
        <v>9</v>
      </c>
      <c r="AM24" s="38" t="s">
        <v>9</v>
      </c>
      <c r="AN24" s="38" t="s">
        <v>9</v>
      </c>
      <c r="AO24" s="38" t="s">
        <v>9</v>
      </c>
      <c r="AP24" s="38" t="s">
        <v>9</v>
      </c>
      <c r="AQ24" s="38" t="s">
        <v>9</v>
      </c>
      <c r="AR24" s="38" t="s">
        <v>9</v>
      </c>
      <c r="AS24" s="38" t="s">
        <v>9</v>
      </c>
      <c r="AT24" s="38" t="s">
        <v>9</v>
      </c>
      <c r="AU24" s="38" t="s">
        <v>9</v>
      </c>
      <c r="AV24" s="38" t="s">
        <v>9</v>
      </c>
      <c r="AW24" s="38" t="s">
        <v>9</v>
      </c>
      <c r="AX24" s="38" t="s">
        <v>9</v>
      </c>
      <c r="AY24" s="38" t="s">
        <v>9</v>
      </c>
      <c r="AZ24" s="38" t="s">
        <v>9</v>
      </c>
      <c r="BA24" s="38" t="s">
        <v>9</v>
      </c>
      <c r="BB24" s="38" t="s">
        <v>9</v>
      </c>
      <c r="BC24" s="38" t="s">
        <v>9</v>
      </c>
      <c r="BD24" s="38" t="s">
        <v>9</v>
      </c>
      <c r="BE24" s="38" t="s">
        <v>9</v>
      </c>
      <c r="BF24" s="38" t="s">
        <v>9</v>
      </c>
    </row>
    <row r="25" ht="30" customHeight="1" spans="1:58">
      <c r="A25" s="33"/>
      <c r="B25" s="38" t="s">
        <v>9</v>
      </c>
      <c r="C25" s="93"/>
      <c r="D25" s="80" t="s">
        <v>9</v>
      </c>
      <c r="E25" s="38" t="s">
        <v>9</v>
      </c>
      <c r="F25" s="38" t="s">
        <v>9</v>
      </c>
      <c r="G25" s="38" t="s">
        <v>9</v>
      </c>
      <c r="H25" s="38" t="s">
        <v>9</v>
      </c>
      <c r="I25" s="75">
        <v>45481</v>
      </c>
      <c r="J25" s="75">
        <v>45485</v>
      </c>
      <c r="K25" s="34" t="s">
        <v>226</v>
      </c>
      <c r="L25" s="34" t="s">
        <v>227</v>
      </c>
      <c r="M25" s="38" t="s">
        <v>9</v>
      </c>
      <c r="N25" s="38" t="s">
        <v>9</v>
      </c>
      <c r="O25" s="38" t="s">
        <v>9</v>
      </c>
      <c r="P25" s="38" t="s">
        <v>9</v>
      </c>
      <c r="Q25" s="38" t="s">
        <v>9</v>
      </c>
      <c r="R25" s="38" t="s">
        <v>9</v>
      </c>
      <c r="S25" s="38" t="s">
        <v>9</v>
      </c>
      <c r="T25" s="38" t="s">
        <v>9</v>
      </c>
      <c r="U25" s="38" t="s">
        <v>9</v>
      </c>
      <c r="V25" s="38" t="s">
        <v>9</v>
      </c>
      <c r="W25" s="38" t="s">
        <v>9</v>
      </c>
      <c r="X25" s="38" t="s">
        <v>9</v>
      </c>
      <c r="Y25" s="38" t="s">
        <v>9</v>
      </c>
      <c r="Z25" s="38" t="s">
        <v>9</v>
      </c>
      <c r="AA25" s="38" t="s">
        <v>9</v>
      </c>
      <c r="AB25" s="38" t="s">
        <v>9</v>
      </c>
      <c r="AC25" s="38" t="s">
        <v>9</v>
      </c>
      <c r="AD25" s="38" t="s">
        <v>9</v>
      </c>
      <c r="AE25" s="38" t="s">
        <v>9</v>
      </c>
      <c r="AF25" s="38" t="s">
        <v>9</v>
      </c>
      <c r="AG25" s="38" t="s">
        <v>9</v>
      </c>
      <c r="AH25" s="38" t="s">
        <v>9</v>
      </c>
      <c r="AI25" s="38" t="s">
        <v>9</v>
      </c>
      <c r="AJ25" s="38" t="s">
        <v>9</v>
      </c>
      <c r="AK25" s="38" t="s">
        <v>9</v>
      </c>
      <c r="AL25" s="38" t="s">
        <v>9</v>
      </c>
      <c r="AM25" s="38" t="s">
        <v>9</v>
      </c>
      <c r="AN25" s="38" t="s">
        <v>9</v>
      </c>
      <c r="AO25" s="38" t="s">
        <v>9</v>
      </c>
      <c r="AP25" s="38" t="s">
        <v>9</v>
      </c>
      <c r="AQ25" s="38" t="s">
        <v>9</v>
      </c>
      <c r="AR25" s="38" t="s">
        <v>9</v>
      </c>
      <c r="AS25" s="38" t="s">
        <v>9</v>
      </c>
      <c r="AT25" s="38" t="s">
        <v>9</v>
      </c>
      <c r="AU25" s="38" t="s">
        <v>9</v>
      </c>
      <c r="AV25" s="38" t="s">
        <v>9</v>
      </c>
      <c r="AW25" s="38" t="s">
        <v>9</v>
      </c>
      <c r="AX25" s="38" t="s">
        <v>9</v>
      </c>
      <c r="AY25" s="38" t="s">
        <v>9</v>
      </c>
      <c r="AZ25" s="38" t="s">
        <v>9</v>
      </c>
      <c r="BA25" s="38" t="s">
        <v>9</v>
      </c>
      <c r="BB25" s="38" t="s">
        <v>9</v>
      </c>
      <c r="BC25" s="38" t="s">
        <v>9</v>
      </c>
      <c r="BD25" s="38" t="s">
        <v>9</v>
      </c>
      <c r="BE25" s="38" t="s">
        <v>9</v>
      </c>
      <c r="BF25" s="38" t="s">
        <v>9</v>
      </c>
    </row>
    <row r="26" ht="30" customHeight="1" spans="1:58">
      <c r="A26" s="33">
        <v>11</v>
      </c>
      <c r="B26" s="34" t="s">
        <v>228</v>
      </c>
      <c r="C26" s="94" t="s">
        <v>229</v>
      </c>
      <c r="D26" s="80">
        <v>23413910005</v>
      </c>
      <c r="E26" s="34" t="s">
        <v>230</v>
      </c>
      <c r="F26" s="34" t="s">
        <v>231</v>
      </c>
      <c r="G26" s="34" t="s">
        <v>54</v>
      </c>
      <c r="H26" s="34" t="s">
        <v>55</v>
      </c>
      <c r="I26" s="75">
        <v>45848</v>
      </c>
      <c r="J26" s="75">
        <v>45850</v>
      </c>
      <c r="K26" s="34" t="s">
        <v>72</v>
      </c>
      <c r="L26" s="34" t="s">
        <v>232</v>
      </c>
      <c r="M26" s="34" t="s">
        <v>58</v>
      </c>
      <c r="N26" s="75">
        <v>45539</v>
      </c>
      <c r="O26" s="34" t="s">
        <v>233</v>
      </c>
      <c r="P26" s="34" t="s">
        <v>234</v>
      </c>
      <c r="Q26" s="34" t="s">
        <v>61</v>
      </c>
      <c r="R26" s="34" t="s">
        <v>62</v>
      </c>
      <c r="S26" s="34" t="s">
        <v>63</v>
      </c>
      <c r="T26" s="80">
        <v>25</v>
      </c>
      <c r="U26" s="34" t="s">
        <v>235</v>
      </c>
      <c r="V26" s="34" t="s">
        <v>58</v>
      </c>
      <c r="W26" s="75">
        <v>45849</v>
      </c>
      <c r="X26" s="82" t="s">
        <v>236</v>
      </c>
      <c r="Y26" s="34" t="s">
        <v>237</v>
      </c>
      <c r="Z26" s="34" t="s">
        <v>122</v>
      </c>
      <c r="AA26" s="34" t="s">
        <v>62</v>
      </c>
      <c r="AB26" s="34" t="s">
        <v>202</v>
      </c>
      <c r="AC26" s="83">
        <v>12</v>
      </c>
      <c r="AD26" s="34" t="s">
        <v>238</v>
      </c>
      <c r="AE26" s="34" t="s">
        <v>65</v>
      </c>
      <c r="AF26" s="38" t="s">
        <v>9</v>
      </c>
      <c r="AG26" s="38" t="s">
        <v>9</v>
      </c>
      <c r="AH26" s="38" t="s">
        <v>9</v>
      </c>
      <c r="AI26" s="38" t="s">
        <v>9</v>
      </c>
      <c r="AJ26" s="38" t="s">
        <v>9</v>
      </c>
      <c r="AK26" s="38" t="s">
        <v>9</v>
      </c>
      <c r="AL26" s="38" t="s">
        <v>9</v>
      </c>
      <c r="AM26" s="34" t="s">
        <v>65</v>
      </c>
      <c r="AN26" s="38" t="s">
        <v>9</v>
      </c>
      <c r="AO26" s="38" t="s">
        <v>9</v>
      </c>
      <c r="AP26" s="38" t="s">
        <v>9</v>
      </c>
      <c r="AQ26" s="38" t="s">
        <v>9</v>
      </c>
      <c r="AR26" s="38" t="s">
        <v>9</v>
      </c>
      <c r="AS26" s="38" t="s">
        <v>9</v>
      </c>
      <c r="AT26" s="34" t="s">
        <v>65</v>
      </c>
      <c r="AU26" s="38" t="s">
        <v>9</v>
      </c>
      <c r="AV26" s="38" t="s">
        <v>9</v>
      </c>
      <c r="AW26" s="38" t="s">
        <v>9</v>
      </c>
      <c r="AX26" s="38" t="s">
        <v>9</v>
      </c>
      <c r="AY26" s="34" t="s">
        <v>65</v>
      </c>
      <c r="AZ26" s="38" t="s">
        <v>9</v>
      </c>
      <c r="BA26" s="38" t="s">
        <v>9</v>
      </c>
      <c r="BB26" s="38" t="s">
        <v>9</v>
      </c>
      <c r="BC26" s="38" t="s">
        <v>9</v>
      </c>
      <c r="BD26" s="38" t="s">
        <v>9</v>
      </c>
      <c r="BE26" s="34" t="s">
        <v>239</v>
      </c>
      <c r="BF26" s="34" t="s">
        <v>67</v>
      </c>
    </row>
    <row r="27" ht="30" customHeight="1" spans="1:58">
      <c r="A27" s="33"/>
      <c r="B27" s="38" t="s">
        <v>9</v>
      </c>
      <c r="C27" s="93"/>
      <c r="D27" s="80" t="s">
        <v>9</v>
      </c>
      <c r="E27" s="38" t="s">
        <v>9</v>
      </c>
      <c r="F27" s="38" t="s">
        <v>9</v>
      </c>
      <c r="G27" s="38" t="s">
        <v>9</v>
      </c>
      <c r="H27" s="38" t="s">
        <v>9</v>
      </c>
      <c r="I27" s="38" t="s">
        <v>9</v>
      </c>
      <c r="J27" s="38" t="s">
        <v>9</v>
      </c>
      <c r="K27" s="38" t="s">
        <v>9</v>
      </c>
      <c r="L27" s="38" t="s">
        <v>9</v>
      </c>
      <c r="M27" s="38" t="s">
        <v>9</v>
      </c>
      <c r="N27" s="38" t="s">
        <v>9</v>
      </c>
      <c r="O27" s="38" t="s">
        <v>9</v>
      </c>
      <c r="P27" s="38" t="s">
        <v>9</v>
      </c>
      <c r="Q27" s="38" t="s">
        <v>9</v>
      </c>
      <c r="R27" s="38" t="s">
        <v>9</v>
      </c>
      <c r="S27" s="38" t="s">
        <v>9</v>
      </c>
      <c r="T27" s="38" t="s">
        <v>9</v>
      </c>
      <c r="U27" s="38" t="s">
        <v>9</v>
      </c>
      <c r="V27" s="38" t="s">
        <v>9</v>
      </c>
      <c r="W27" s="75">
        <v>45559</v>
      </c>
      <c r="X27" s="82" t="s">
        <v>240</v>
      </c>
      <c r="Y27" s="34" t="s">
        <v>241</v>
      </c>
      <c r="Z27" s="34" t="s">
        <v>122</v>
      </c>
      <c r="AA27" s="34" t="s">
        <v>129</v>
      </c>
      <c r="AB27" s="34" t="s">
        <v>202</v>
      </c>
      <c r="AC27" s="83">
        <v>4</v>
      </c>
      <c r="AD27" s="34" t="s">
        <v>242</v>
      </c>
      <c r="AE27" s="38" t="s">
        <v>9</v>
      </c>
      <c r="AF27" s="38" t="s">
        <v>9</v>
      </c>
      <c r="AG27" s="38" t="s">
        <v>9</v>
      </c>
      <c r="AH27" s="38" t="s">
        <v>9</v>
      </c>
      <c r="AI27" s="38" t="s">
        <v>9</v>
      </c>
      <c r="AJ27" s="38" t="s">
        <v>9</v>
      </c>
      <c r="AK27" s="38" t="s">
        <v>9</v>
      </c>
      <c r="AL27" s="38" t="s">
        <v>9</v>
      </c>
      <c r="AM27" s="38" t="s">
        <v>9</v>
      </c>
      <c r="AN27" s="38" t="s">
        <v>9</v>
      </c>
      <c r="AO27" s="38" t="s">
        <v>9</v>
      </c>
      <c r="AP27" s="38" t="s">
        <v>9</v>
      </c>
      <c r="AQ27" s="38" t="s">
        <v>9</v>
      </c>
      <c r="AR27" s="38" t="s">
        <v>9</v>
      </c>
      <c r="AS27" s="38" t="s">
        <v>9</v>
      </c>
      <c r="AT27" s="38" t="s">
        <v>9</v>
      </c>
      <c r="AU27" s="38" t="s">
        <v>9</v>
      </c>
      <c r="AV27" s="38" t="s">
        <v>9</v>
      </c>
      <c r="AW27" s="38" t="s">
        <v>9</v>
      </c>
      <c r="AX27" s="38" t="s">
        <v>9</v>
      </c>
      <c r="AY27" s="38" t="s">
        <v>9</v>
      </c>
      <c r="AZ27" s="38" t="s">
        <v>9</v>
      </c>
      <c r="BA27" s="38" t="s">
        <v>9</v>
      </c>
      <c r="BB27" s="38" t="s">
        <v>9</v>
      </c>
      <c r="BC27" s="38" t="s">
        <v>9</v>
      </c>
      <c r="BD27" s="38" t="s">
        <v>9</v>
      </c>
      <c r="BE27" s="38" t="s">
        <v>9</v>
      </c>
      <c r="BF27" s="38" t="s">
        <v>9</v>
      </c>
    </row>
    <row r="28" ht="30" customHeight="1" spans="1:58">
      <c r="A28" s="33">
        <v>12</v>
      </c>
      <c r="B28" s="34" t="s">
        <v>243</v>
      </c>
      <c r="C28" s="28" t="s">
        <v>83</v>
      </c>
      <c r="D28" s="80">
        <v>2341391003</v>
      </c>
      <c r="E28" s="34" t="s">
        <v>244</v>
      </c>
      <c r="F28" s="34" t="s">
        <v>245</v>
      </c>
      <c r="G28" s="34" t="s">
        <v>54</v>
      </c>
      <c r="H28" s="34" t="s">
        <v>55</v>
      </c>
      <c r="I28" s="75">
        <v>45770</v>
      </c>
      <c r="J28" s="75">
        <v>45770</v>
      </c>
      <c r="K28" s="34" t="s">
        <v>246</v>
      </c>
      <c r="L28" s="34" t="s">
        <v>247</v>
      </c>
      <c r="M28" s="34" t="s">
        <v>58</v>
      </c>
      <c r="N28" s="75">
        <v>45733</v>
      </c>
      <c r="O28" s="34" t="s">
        <v>248</v>
      </c>
      <c r="P28" s="34" t="s">
        <v>198</v>
      </c>
      <c r="Q28" s="34" t="s">
        <v>76</v>
      </c>
      <c r="R28" s="34" t="s">
        <v>62</v>
      </c>
      <c r="S28" s="34" t="s">
        <v>63</v>
      </c>
      <c r="T28" s="80">
        <v>50</v>
      </c>
      <c r="U28" s="34" t="s">
        <v>249</v>
      </c>
      <c r="V28" s="34" t="s">
        <v>65</v>
      </c>
      <c r="W28" s="38" t="s">
        <v>9</v>
      </c>
      <c r="X28" s="38" t="s">
        <v>9</v>
      </c>
      <c r="Y28" s="38" t="s">
        <v>9</v>
      </c>
      <c r="Z28" s="38" t="s">
        <v>9</v>
      </c>
      <c r="AA28" s="38" t="s">
        <v>9</v>
      </c>
      <c r="AB28" s="38" t="s">
        <v>9</v>
      </c>
      <c r="AC28" s="38" t="s">
        <v>9</v>
      </c>
      <c r="AD28" s="38" t="s">
        <v>9</v>
      </c>
      <c r="AE28" s="34" t="s">
        <v>65</v>
      </c>
      <c r="AF28" s="38" t="s">
        <v>9</v>
      </c>
      <c r="AG28" s="38" t="s">
        <v>9</v>
      </c>
      <c r="AH28" s="38" t="s">
        <v>9</v>
      </c>
      <c r="AI28" s="38" t="s">
        <v>9</v>
      </c>
      <c r="AJ28" s="38" t="s">
        <v>9</v>
      </c>
      <c r="AK28" s="38" t="s">
        <v>9</v>
      </c>
      <c r="AL28" s="38" t="s">
        <v>9</v>
      </c>
      <c r="AM28" s="34" t="s">
        <v>65</v>
      </c>
      <c r="AN28" s="38" t="s">
        <v>9</v>
      </c>
      <c r="AO28" s="38" t="s">
        <v>9</v>
      </c>
      <c r="AP28" s="38" t="s">
        <v>9</v>
      </c>
      <c r="AQ28" s="38" t="s">
        <v>9</v>
      </c>
      <c r="AR28" s="38" t="s">
        <v>9</v>
      </c>
      <c r="AS28" s="38" t="s">
        <v>9</v>
      </c>
      <c r="AT28" s="34" t="s">
        <v>65</v>
      </c>
      <c r="AU28" s="38" t="s">
        <v>9</v>
      </c>
      <c r="AV28" s="38" t="s">
        <v>9</v>
      </c>
      <c r="AW28" s="38" t="s">
        <v>9</v>
      </c>
      <c r="AX28" s="38" t="s">
        <v>9</v>
      </c>
      <c r="AY28" s="34" t="s">
        <v>65</v>
      </c>
      <c r="AZ28" s="38" t="s">
        <v>9</v>
      </c>
      <c r="BA28" s="38" t="s">
        <v>9</v>
      </c>
      <c r="BB28" s="38" t="s">
        <v>9</v>
      </c>
      <c r="BC28" s="38" t="s">
        <v>9</v>
      </c>
      <c r="BD28" s="38" t="s">
        <v>9</v>
      </c>
      <c r="BE28" s="34" t="s">
        <v>250</v>
      </c>
      <c r="BF28" s="34" t="s">
        <v>67</v>
      </c>
    </row>
    <row r="29" s="15" customFormat="1" ht="30" customHeight="1" spans="1:59">
      <c r="A29" s="33">
        <v>13</v>
      </c>
      <c r="B29" s="34" t="s">
        <v>251</v>
      </c>
      <c r="C29" s="28" t="s">
        <v>252</v>
      </c>
      <c r="D29" s="80">
        <v>23413910002</v>
      </c>
      <c r="E29" s="34" t="s">
        <v>253</v>
      </c>
      <c r="F29" s="34" t="s">
        <v>254</v>
      </c>
      <c r="G29" s="34" t="s">
        <v>54</v>
      </c>
      <c r="H29" s="34" t="s">
        <v>55</v>
      </c>
      <c r="I29" s="75">
        <v>45806</v>
      </c>
      <c r="J29" s="75">
        <v>45806</v>
      </c>
      <c r="K29" s="34" t="s">
        <v>255</v>
      </c>
      <c r="L29" s="34" t="s">
        <v>256</v>
      </c>
      <c r="M29" s="34" t="s">
        <v>58</v>
      </c>
      <c r="N29" s="75">
        <v>45868</v>
      </c>
      <c r="O29" s="34" t="s">
        <v>257</v>
      </c>
      <c r="P29" s="34" t="s">
        <v>80</v>
      </c>
      <c r="Q29" s="34" t="s">
        <v>76</v>
      </c>
      <c r="R29" s="34" t="s">
        <v>62</v>
      </c>
      <c r="S29" s="34" t="s">
        <v>171</v>
      </c>
      <c r="T29" s="80">
        <v>50</v>
      </c>
      <c r="U29" s="34" t="s">
        <v>258</v>
      </c>
      <c r="V29" s="34" t="s">
        <v>65</v>
      </c>
      <c r="W29" s="38" t="s">
        <v>9</v>
      </c>
      <c r="X29" s="38" t="s">
        <v>9</v>
      </c>
      <c r="Y29" s="38" t="s">
        <v>9</v>
      </c>
      <c r="Z29" s="38" t="s">
        <v>9</v>
      </c>
      <c r="AA29" s="38" t="s">
        <v>9</v>
      </c>
      <c r="AB29" s="38" t="s">
        <v>9</v>
      </c>
      <c r="AC29" s="38" t="s">
        <v>9</v>
      </c>
      <c r="AD29" s="38" t="s">
        <v>9</v>
      </c>
      <c r="AE29" s="34" t="s">
        <v>58</v>
      </c>
      <c r="AF29" s="75">
        <v>45597</v>
      </c>
      <c r="AG29" s="34" t="s">
        <v>259</v>
      </c>
      <c r="AH29" s="34" t="s">
        <v>260</v>
      </c>
      <c r="AI29" s="34" t="s">
        <v>261</v>
      </c>
      <c r="AJ29" s="34" t="s">
        <v>62</v>
      </c>
      <c r="AK29" s="83">
        <v>8</v>
      </c>
      <c r="AL29" s="34" t="s">
        <v>262</v>
      </c>
      <c r="AM29" s="34" t="s">
        <v>65</v>
      </c>
      <c r="AN29" s="38" t="s">
        <v>9</v>
      </c>
      <c r="AO29" s="38" t="s">
        <v>9</v>
      </c>
      <c r="AP29" s="38" t="s">
        <v>9</v>
      </c>
      <c r="AQ29" s="38" t="s">
        <v>9</v>
      </c>
      <c r="AR29" s="38" t="s">
        <v>9</v>
      </c>
      <c r="AS29" s="38" t="s">
        <v>9</v>
      </c>
      <c r="AT29" s="34" t="s">
        <v>65</v>
      </c>
      <c r="AU29" s="38" t="s">
        <v>9</v>
      </c>
      <c r="AV29" s="38" t="s">
        <v>9</v>
      </c>
      <c r="AW29" s="38" t="s">
        <v>9</v>
      </c>
      <c r="AX29" s="38" t="s">
        <v>9</v>
      </c>
      <c r="AY29" s="34" t="s">
        <v>58</v>
      </c>
      <c r="AZ29" s="75">
        <v>45717</v>
      </c>
      <c r="BA29" s="75">
        <v>45901</v>
      </c>
      <c r="BB29" s="34" t="s">
        <v>263</v>
      </c>
      <c r="BC29" s="34" t="s">
        <v>167</v>
      </c>
      <c r="BD29" s="83">
        <v>2</v>
      </c>
      <c r="BE29" s="34" t="s">
        <v>264</v>
      </c>
      <c r="BF29" s="34" t="s">
        <v>67</v>
      </c>
      <c r="BG29" s="85" t="s">
        <v>265</v>
      </c>
    </row>
    <row r="30" s="15" customFormat="1" ht="30" customHeight="1" spans="1:59">
      <c r="A30" s="33">
        <v>14</v>
      </c>
      <c r="B30" s="34" t="s">
        <v>266</v>
      </c>
      <c r="C30" s="94" t="s">
        <v>267</v>
      </c>
      <c r="D30" s="80">
        <v>23413210011</v>
      </c>
      <c r="E30" s="34" t="s">
        <v>268</v>
      </c>
      <c r="F30" s="34" t="s">
        <v>269</v>
      </c>
      <c r="G30" s="34" t="s">
        <v>54</v>
      </c>
      <c r="H30" s="34" t="s">
        <v>55</v>
      </c>
      <c r="I30" s="75">
        <v>45671</v>
      </c>
      <c r="J30" s="75">
        <v>45671</v>
      </c>
      <c r="K30" s="34" t="s">
        <v>270</v>
      </c>
      <c r="L30" s="34" t="s">
        <v>271</v>
      </c>
      <c r="M30" s="34" t="s">
        <v>58</v>
      </c>
      <c r="N30" s="75">
        <v>45717</v>
      </c>
      <c r="O30" s="34" t="s">
        <v>272</v>
      </c>
      <c r="P30" s="34" t="s">
        <v>273</v>
      </c>
      <c r="Q30" s="34" t="s">
        <v>76</v>
      </c>
      <c r="R30" s="34" t="s">
        <v>62</v>
      </c>
      <c r="S30" s="34" t="s">
        <v>63</v>
      </c>
      <c r="T30" s="80">
        <v>50</v>
      </c>
      <c r="U30" s="34" t="s">
        <v>274</v>
      </c>
      <c r="V30" s="34" t="s">
        <v>65</v>
      </c>
      <c r="W30" s="38" t="s">
        <v>9</v>
      </c>
      <c r="X30" s="38" t="s">
        <v>9</v>
      </c>
      <c r="Y30" s="38" t="s">
        <v>9</v>
      </c>
      <c r="Z30" s="38" t="s">
        <v>9</v>
      </c>
      <c r="AA30" s="38" t="s">
        <v>9</v>
      </c>
      <c r="AB30" s="38" t="s">
        <v>9</v>
      </c>
      <c r="AC30" s="38" t="s">
        <v>9</v>
      </c>
      <c r="AD30" s="38" t="s">
        <v>9</v>
      </c>
      <c r="AE30" s="34" t="s">
        <v>65</v>
      </c>
      <c r="AF30" s="38" t="s">
        <v>9</v>
      </c>
      <c r="AG30" s="38" t="s">
        <v>9</v>
      </c>
      <c r="AH30" s="38" t="s">
        <v>9</v>
      </c>
      <c r="AI30" s="38" t="s">
        <v>9</v>
      </c>
      <c r="AJ30" s="38" t="s">
        <v>9</v>
      </c>
      <c r="AK30" s="38" t="s">
        <v>9</v>
      </c>
      <c r="AL30" s="38" t="s">
        <v>9</v>
      </c>
      <c r="AM30" s="34" t="s">
        <v>65</v>
      </c>
      <c r="AN30" s="38" t="s">
        <v>9</v>
      </c>
      <c r="AO30" s="38" t="s">
        <v>9</v>
      </c>
      <c r="AP30" s="38" t="s">
        <v>9</v>
      </c>
      <c r="AQ30" s="38" t="s">
        <v>9</v>
      </c>
      <c r="AR30" s="38" t="s">
        <v>9</v>
      </c>
      <c r="AS30" s="38" t="s">
        <v>9</v>
      </c>
      <c r="AT30" s="34" t="s">
        <v>65</v>
      </c>
      <c r="AU30" s="38" t="s">
        <v>9</v>
      </c>
      <c r="AV30" s="38" t="s">
        <v>9</v>
      </c>
      <c r="AW30" s="38" t="s">
        <v>9</v>
      </c>
      <c r="AX30" s="38" t="s">
        <v>9</v>
      </c>
      <c r="AY30" s="34" t="s">
        <v>58</v>
      </c>
      <c r="AZ30" s="75">
        <v>45444</v>
      </c>
      <c r="BA30" s="75">
        <v>45902</v>
      </c>
      <c r="BB30" s="34" t="s">
        <v>275</v>
      </c>
      <c r="BC30" s="34" t="s">
        <v>276</v>
      </c>
      <c r="BD30" s="83">
        <v>0.5</v>
      </c>
      <c r="BE30" s="34" t="s">
        <v>277</v>
      </c>
      <c r="BF30" s="34" t="s">
        <v>67</v>
      </c>
      <c r="BG30" s="85" t="s">
        <v>278</v>
      </c>
    </row>
    <row r="31" s="15" customFormat="1" ht="30" customHeight="1" spans="1:59">
      <c r="A31" s="33"/>
      <c r="B31" s="38" t="s">
        <v>9</v>
      </c>
      <c r="C31" s="93"/>
      <c r="D31" s="80" t="s">
        <v>9</v>
      </c>
      <c r="E31" s="38" t="s">
        <v>9</v>
      </c>
      <c r="F31" s="38" t="s">
        <v>9</v>
      </c>
      <c r="G31" s="38" t="s">
        <v>9</v>
      </c>
      <c r="H31" s="38" t="s">
        <v>9</v>
      </c>
      <c r="I31" s="38" t="s">
        <v>9</v>
      </c>
      <c r="J31" s="38" t="s">
        <v>9</v>
      </c>
      <c r="K31" s="38" t="s">
        <v>9</v>
      </c>
      <c r="L31" s="38" t="s">
        <v>9</v>
      </c>
      <c r="M31" s="38" t="s">
        <v>9</v>
      </c>
      <c r="N31" s="75">
        <v>45834</v>
      </c>
      <c r="O31" s="34" t="s">
        <v>279</v>
      </c>
      <c r="P31" s="34" t="s">
        <v>280</v>
      </c>
      <c r="Q31" s="34" t="s">
        <v>76</v>
      </c>
      <c r="R31" s="34" t="s">
        <v>62</v>
      </c>
      <c r="S31" s="34" t="s">
        <v>63</v>
      </c>
      <c r="T31" s="80">
        <v>12</v>
      </c>
      <c r="U31" s="34" t="s">
        <v>281</v>
      </c>
      <c r="V31" s="38" t="s">
        <v>9</v>
      </c>
      <c r="W31" s="38" t="s">
        <v>9</v>
      </c>
      <c r="X31" s="38" t="s">
        <v>9</v>
      </c>
      <c r="Y31" s="38" t="s">
        <v>9</v>
      </c>
      <c r="Z31" s="38" t="s">
        <v>9</v>
      </c>
      <c r="AA31" s="38" t="s">
        <v>9</v>
      </c>
      <c r="AB31" s="38" t="s">
        <v>9</v>
      </c>
      <c r="AC31" s="38" t="s">
        <v>9</v>
      </c>
      <c r="AD31" s="38" t="s">
        <v>9</v>
      </c>
      <c r="AE31" s="38" t="s">
        <v>9</v>
      </c>
      <c r="AF31" s="38" t="s">
        <v>9</v>
      </c>
      <c r="AG31" s="38" t="s">
        <v>9</v>
      </c>
      <c r="AH31" s="38" t="s">
        <v>9</v>
      </c>
      <c r="AI31" s="38" t="s">
        <v>9</v>
      </c>
      <c r="AJ31" s="38" t="s">
        <v>9</v>
      </c>
      <c r="AK31" s="38" t="s">
        <v>9</v>
      </c>
      <c r="AL31" s="38" t="s">
        <v>9</v>
      </c>
      <c r="AM31" s="38" t="s">
        <v>9</v>
      </c>
      <c r="AN31" s="38" t="s">
        <v>9</v>
      </c>
      <c r="AO31" s="38" t="s">
        <v>9</v>
      </c>
      <c r="AP31" s="38" t="s">
        <v>9</v>
      </c>
      <c r="AQ31" s="38" t="s">
        <v>9</v>
      </c>
      <c r="AR31" s="38" t="s">
        <v>9</v>
      </c>
      <c r="AS31" s="38" t="s">
        <v>9</v>
      </c>
      <c r="AT31" s="38" t="s">
        <v>9</v>
      </c>
      <c r="AU31" s="38" t="s">
        <v>9</v>
      </c>
      <c r="AV31" s="38" t="s">
        <v>9</v>
      </c>
      <c r="AW31" s="38" t="s">
        <v>9</v>
      </c>
      <c r="AX31" s="38" t="s">
        <v>9</v>
      </c>
      <c r="AY31" s="38" t="s">
        <v>9</v>
      </c>
      <c r="AZ31" s="38" t="s">
        <v>9</v>
      </c>
      <c r="BA31" s="38" t="s">
        <v>9</v>
      </c>
      <c r="BB31" s="38" t="s">
        <v>9</v>
      </c>
      <c r="BC31" s="38" t="s">
        <v>9</v>
      </c>
      <c r="BD31" s="38" t="s">
        <v>9</v>
      </c>
      <c r="BE31" s="38" t="s">
        <v>9</v>
      </c>
      <c r="BF31" s="38" t="s">
        <v>9</v>
      </c>
      <c r="BG31" s="17"/>
    </row>
    <row r="32" s="15" customFormat="1" ht="30" customHeight="1" spans="1:58">
      <c r="A32" s="33">
        <v>15</v>
      </c>
      <c r="B32" s="34" t="s">
        <v>282</v>
      </c>
      <c r="C32" s="94" t="s">
        <v>283</v>
      </c>
      <c r="D32" s="80">
        <v>22413210008</v>
      </c>
      <c r="E32" s="34" t="s">
        <v>284</v>
      </c>
      <c r="F32" s="34" t="s">
        <v>285</v>
      </c>
      <c r="G32" s="34" t="s">
        <v>54</v>
      </c>
      <c r="H32" s="34" t="s">
        <v>55</v>
      </c>
      <c r="I32" s="75">
        <v>45778</v>
      </c>
      <c r="J32" s="75">
        <v>45781</v>
      </c>
      <c r="K32" s="34" t="s">
        <v>286</v>
      </c>
      <c r="L32" s="34" t="s">
        <v>287</v>
      </c>
      <c r="M32" s="34" t="s">
        <v>58</v>
      </c>
      <c r="N32" s="75">
        <v>45755</v>
      </c>
      <c r="O32" s="34" t="s">
        <v>288</v>
      </c>
      <c r="P32" s="34" t="s">
        <v>289</v>
      </c>
      <c r="Q32" s="34" t="s">
        <v>61</v>
      </c>
      <c r="R32" s="34" t="s">
        <v>62</v>
      </c>
      <c r="S32" s="34" t="s">
        <v>63</v>
      </c>
      <c r="T32" s="80">
        <v>25</v>
      </c>
      <c r="U32" s="34" t="s">
        <v>290</v>
      </c>
      <c r="V32" s="34" t="s">
        <v>58</v>
      </c>
      <c r="W32" s="75">
        <v>45790</v>
      </c>
      <c r="X32" s="82" t="s">
        <v>291</v>
      </c>
      <c r="Y32" s="34" t="s">
        <v>292</v>
      </c>
      <c r="Z32" s="34" t="s">
        <v>122</v>
      </c>
      <c r="AA32" s="34" t="s">
        <v>123</v>
      </c>
      <c r="AB32" s="34" t="s">
        <v>202</v>
      </c>
      <c r="AC32" s="83">
        <v>6</v>
      </c>
      <c r="AD32" s="34" t="s">
        <v>293</v>
      </c>
      <c r="AE32" s="34" t="s">
        <v>65</v>
      </c>
      <c r="AF32" s="38" t="s">
        <v>9</v>
      </c>
      <c r="AG32" s="38" t="s">
        <v>9</v>
      </c>
      <c r="AH32" s="38" t="s">
        <v>9</v>
      </c>
      <c r="AI32" s="38" t="s">
        <v>9</v>
      </c>
      <c r="AJ32" s="38" t="s">
        <v>9</v>
      </c>
      <c r="AK32" s="38" t="s">
        <v>9</v>
      </c>
      <c r="AL32" s="38" t="s">
        <v>9</v>
      </c>
      <c r="AM32" s="34" t="s">
        <v>65</v>
      </c>
      <c r="AN32" s="38" t="s">
        <v>9</v>
      </c>
      <c r="AO32" s="38" t="s">
        <v>9</v>
      </c>
      <c r="AP32" s="38" t="s">
        <v>9</v>
      </c>
      <c r="AQ32" s="38" t="s">
        <v>9</v>
      </c>
      <c r="AR32" s="38" t="s">
        <v>9</v>
      </c>
      <c r="AS32" s="38" t="s">
        <v>9</v>
      </c>
      <c r="AT32" s="34" t="s">
        <v>65</v>
      </c>
      <c r="AU32" s="38" t="s">
        <v>9</v>
      </c>
      <c r="AV32" s="38" t="s">
        <v>9</v>
      </c>
      <c r="AW32" s="38" t="s">
        <v>9</v>
      </c>
      <c r="AX32" s="38" t="s">
        <v>9</v>
      </c>
      <c r="AY32" s="34" t="s">
        <v>58</v>
      </c>
      <c r="AZ32" s="75">
        <v>45017</v>
      </c>
      <c r="BA32" s="75">
        <v>45747</v>
      </c>
      <c r="BB32" s="34" t="s">
        <v>263</v>
      </c>
      <c r="BC32" s="34" t="s">
        <v>294</v>
      </c>
      <c r="BD32" s="83">
        <v>2</v>
      </c>
      <c r="BE32" s="34" t="s">
        <v>295</v>
      </c>
      <c r="BF32" s="34" t="s">
        <v>67</v>
      </c>
    </row>
    <row r="33" ht="30" customHeight="1" spans="1:58">
      <c r="A33" s="33"/>
      <c r="B33" s="38" t="s">
        <v>9</v>
      </c>
      <c r="C33" s="93"/>
      <c r="D33" s="80" t="s">
        <v>9</v>
      </c>
      <c r="E33" s="38" t="s">
        <v>9</v>
      </c>
      <c r="F33" s="38" t="s">
        <v>9</v>
      </c>
      <c r="G33" s="38" t="s">
        <v>9</v>
      </c>
      <c r="H33" s="38" t="s">
        <v>9</v>
      </c>
      <c r="I33" s="75">
        <v>45800</v>
      </c>
      <c r="J33" s="75">
        <v>45801</v>
      </c>
      <c r="K33" s="34" t="s">
        <v>296</v>
      </c>
      <c r="L33" s="34" t="s">
        <v>297</v>
      </c>
      <c r="M33" s="38" t="s">
        <v>9</v>
      </c>
      <c r="N33" s="75">
        <v>45892</v>
      </c>
      <c r="O33" s="34" t="s">
        <v>298</v>
      </c>
      <c r="P33" s="34" t="s">
        <v>299</v>
      </c>
      <c r="Q33" s="34" t="s">
        <v>76</v>
      </c>
      <c r="R33" s="34" t="s">
        <v>62</v>
      </c>
      <c r="S33" s="34" t="s">
        <v>171</v>
      </c>
      <c r="T33" s="80">
        <v>50</v>
      </c>
      <c r="U33" s="34" t="s">
        <v>300</v>
      </c>
      <c r="V33" s="38" t="s">
        <v>9</v>
      </c>
      <c r="W33" s="38" t="s">
        <v>9</v>
      </c>
      <c r="X33" s="38" t="s">
        <v>9</v>
      </c>
      <c r="Y33" s="38" t="s">
        <v>9</v>
      </c>
      <c r="Z33" s="38" t="s">
        <v>9</v>
      </c>
      <c r="AA33" s="38" t="s">
        <v>9</v>
      </c>
      <c r="AB33" s="38" t="s">
        <v>9</v>
      </c>
      <c r="AC33" s="38" t="s">
        <v>9</v>
      </c>
      <c r="AD33" s="38" t="s">
        <v>9</v>
      </c>
      <c r="AE33" s="38" t="s">
        <v>9</v>
      </c>
      <c r="AF33" s="38" t="s">
        <v>9</v>
      </c>
      <c r="AG33" s="38" t="s">
        <v>9</v>
      </c>
      <c r="AH33" s="38" t="s">
        <v>9</v>
      </c>
      <c r="AI33" s="38" t="s">
        <v>9</v>
      </c>
      <c r="AJ33" s="38" t="s">
        <v>9</v>
      </c>
      <c r="AK33" s="38" t="s">
        <v>9</v>
      </c>
      <c r="AL33" s="38" t="s">
        <v>9</v>
      </c>
      <c r="AM33" s="38" t="s">
        <v>9</v>
      </c>
      <c r="AN33" s="38" t="s">
        <v>9</v>
      </c>
      <c r="AO33" s="38" t="s">
        <v>9</v>
      </c>
      <c r="AP33" s="38" t="s">
        <v>9</v>
      </c>
      <c r="AQ33" s="38" t="s">
        <v>9</v>
      </c>
      <c r="AR33" s="38" t="s">
        <v>9</v>
      </c>
      <c r="AS33" s="38" t="s">
        <v>9</v>
      </c>
      <c r="AT33" s="38" t="s">
        <v>9</v>
      </c>
      <c r="AU33" s="38" t="s">
        <v>9</v>
      </c>
      <c r="AV33" s="38" t="s">
        <v>9</v>
      </c>
      <c r="AW33" s="38" t="s">
        <v>9</v>
      </c>
      <c r="AX33" s="38" t="s">
        <v>9</v>
      </c>
      <c r="AY33" s="38" t="s">
        <v>9</v>
      </c>
      <c r="AZ33" s="38" t="s">
        <v>9</v>
      </c>
      <c r="BA33" s="38" t="s">
        <v>9</v>
      </c>
      <c r="BB33" s="38" t="s">
        <v>9</v>
      </c>
      <c r="BC33" s="38" t="s">
        <v>9</v>
      </c>
      <c r="BD33" s="38" t="s">
        <v>9</v>
      </c>
      <c r="BE33" s="38" t="s">
        <v>9</v>
      </c>
      <c r="BF33" s="38" t="s">
        <v>9</v>
      </c>
    </row>
    <row r="34" ht="30" customHeight="1" spans="1:58">
      <c r="A34" s="33">
        <v>16</v>
      </c>
      <c r="B34" s="34" t="s">
        <v>301</v>
      </c>
      <c r="C34" s="94" t="s">
        <v>174</v>
      </c>
      <c r="D34" s="80">
        <v>22413210004</v>
      </c>
      <c r="E34" s="34" t="s">
        <v>302</v>
      </c>
      <c r="F34" s="34" t="s">
        <v>303</v>
      </c>
      <c r="G34" s="34" t="s">
        <v>54</v>
      </c>
      <c r="H34" s="34" t="s">
        <v>55</v>
      </c>
      <c r="I34" s="75">
        <v>45800</v>
      </c>
      <c r="J34" s="75">
        <v>45801</v>
      </c>
      <c r="K34" s="34" t="s">
        <v>296</v>
      </c>
      <c r="L34" s="34" t="s">
        <v>304</v>
      </c>
      <c r="M34" s="34" t="s">
        <v>58</v>
      </c>
      <c r="N34" s="75">
        <v>45806</v>
      </c>
      <c r="O34" s="34" t="s">
        <v>305</v>
      </c>
      <c r="P34" s="34" t="s">
        <v>306</v>
      </c>
      <c r="Q34" s="34" t="s">
        <v>61</v>
      </c>
      <c r="R34" s="34" t="s">
        <v>62</v>
      </c>
      <c r="S34" s="34" t="s">
        <v>63</v>
      </c>
      <c r="T34" s="80">
        <v>25</v>
      </c>
      <c r="U34" s="34" t="s">
        <v>307</v>
      </c>
      <c r="V34" s="34" t="s">
        <v>65</v>
      </c>
      <c r="W34" s="38" t="s">
        <v>9</v>
      </c>
      <c r="X34" s="38" t="s">
        <v>9</v>
      </c>
      <c r="Y34" s="38" t="s">
        <v>9</v>
      </c>
      <c r="Z34" s="38" t="s">
        <v>9</v>
      </c>
      <c r="AA34" s="38" t="s">
        <v>9</v>
      </c>
      <c r="AB34" s="38" t="s">
        <v>9</v>
      </c>
      <c r="AC34" s="38" t="s">
        <v>9</v>
      </c>
      <c r="AD34" s="38" t="s">
        <v>9</v>
      </c>
      <c r="AE34" s="34" t="s">
        <v>65</v>
      </c>
      <c r="AF34" s="38" t="s">
        <v>9</v>
      </c>
      <c r="AG34" s="38" t="s">
        <v>9</v>
      </c>
      <c r="AH34" s="38" t="s">
        <v>9</v>
      </c>
      <c r="AI34" s="38" t="s">
        <v>9</v>
      </c>
      <c r="AJ34" s="38" t="s">
        <v>9</v>
      </c>
      <c r="AK34" s="38" t="s">
        <v>9</v>
      </c>
      <c r="AL34" s="38" t="s">
        <v>9</v>
      </c>
      <c r="AM34" s="34" t="s">
        <v>65</v>
      </c>
      <c r="AN34" s="38" t="s">
        <v>9</v>
      </c>
      <c r="AO34" s="38" t="s">
        <v>9</v>
      </c>
      <c r="AP34" s="38" t="s">
        <v>9</v>
      </c>
      <c r="AQ34" s="38" t="s">
        <v>9</v>
      </c>
      <c r="AR34" s="38" t="s">
        <v>9</v>
      </c>
      <c r="AS34" s="38" t="s">
        <v>9</v>
      </c>
      <c r="AT34" s="34" t="s">
        <v>65</v>
      </c>
      <c r="AU34" s="38" t="s">
        <v>9</v>
      </c>
      <c r="AV34" s="38" t="s">
        <v>9</v>
      </c>
      <c r="AW34" s="38" t="s">
        <v>9</v>
      </c>
      <c r="AX34" s="38" t="s">
        <v>9</v>
      </c>
      <c r="AY34" s="34" t="s">
        <v>65</v>
      </c>
      <c r="AZ34" s="38" t="s">
        <v>9</v>
      </c>
      <c r="BA34" s="38" t="s">
        <v>9</v>
      </c>
      <c r="BB34" s="38" t="s">
        <v>9</v>
      </c>
      <c r="BC34" s="38" t="s">
        <v>9</v>
      </c>
      <c r="BD34" s="38" t="s">
        <v>9</v>
      </c>
      <c r="BE34" s="34" t="s">
        <v>308</v>
      </c>
      <c r="BF34" s="34" t="s">
        <v>67</v>
      </c>
    </row>
    <row r="35" ht="30" customHeight="1" spans="1:58">
      <c r="A35" s="33"/>
      <c r="B35" s="38" t="s">
        <v>9</v>
      </c>
      <c r="C35" s="95"/>
      <c r="D35" s="80" t="s">
        <v>9</v>
      </c>
      <c r="E35" s="38" t="s">
        <v>9</v>
      </c>
      <c r="F35" s="38" t="s">
        <v>9</v>
      </c>
      <c r="G35" s="38" t="s">
        <v>9</v>
      </c>
      <c r="H35" s="38" t="s">
        <v>9</v>
      </c>
      <c r="I35" s="38" t="s">
        <v>9</v>
      </c>
      <c r="J35" s="38" t="s">
        <v>9</v>
      </c>
      <c r="K35" s="38" t="s">
        <v>9</v>
      </c>
      <c r="L35" s="38" t="s">
        <v>9</v>
      </c>
      <c r="M35" s="38" t="s">
        <v>9</v>
      </c>
      <c r="N35" s="75">
        <v>45854</v>
      </c>
      <c r="O35" s="34" t="s">
        <v>309</v>
      </c>
      <c r="P35" s="34" t="s">
        <v>310</v>
      </c>
      <c r="Q35" s="34" t="s">
        <v>134</v>
      </c>
      <c r="R35" s="34" t="s">
        <v>62</v>
      </c>
      <c r="S35" s="34" t="s">
        <v>63</v>
      </c>
      <c r="T35" s="80">
        <v>6</v>
      </c>
      <c r="U35" s="34" t="s">
        <v>311</v>
      </c>
      <c r="V35" s="38" t="s">
        <v>9</v>
      </c>
      <c r="W35" s="38" t="s">
        <v>9</v>
      </c>
      <c r="X35" s="38" t="s">
        <v>9</v>
      </c>
      <c r="Y35" s="38" t="s">
        <v>9</v>
      </c>
      <c r="Z35" s="38" t="s">
        <v>9</v>
      </c>
      <c r="AA35" s="38" t="s">
        <v>9</v>
      </c>
      <c r="AB35" s="38" t="s">
        <v>9</v>
      </c>
      <c r="AC35" s="38" t="s">
        <v>9</v>
      </c>
      <c r="AD35" s="38" t="s">
        <v>9</v>
      </c>
      <c r="AE35" s="38" t="s">
        <v>9</v>
      </c>
      <c r="AF35" s="38" t="s">
        <v>9</v>
      </c>
      <c r="AG35" s="38" t="s">
        <v>9</v>
      </c>
      <c r="AH35" s="38" t="s">
        <v>9</v>
      </c>
      <c r="AI35" s="38" t="s">
        <v>9</v>
      </c>
      <c r="AJ35" s="38" t="s">
        <v>9</v>
      </c>
      <c r="AK35" s="38" t="s">
        <v>9</v>
      </c>
      <c r="AL35" s="38" t="s">
        <v>9</v>
      </c>
      <c r="AM35" s="38" t="s">
        <v>9</v>
      </c>
      <c r="AN35" s="38" t="s">
        <v>9</v>
      </c>
      <c r="AO35" s="38" t="s">
        <v>9</v>
      </c>
      <c r="AP35" s="38" t="s">
        <v>9</v>
      </c>
      <c r="AQ35" s="38" t="s">
        <v>9</v>
      </c>
      <c r="AR35" s="38" t="s">
        <v>9</v>
      </c>
      <c r="AS35" s="38" t="s">
        <v>9</v>
      </c>
      <c r="AT35" s="38" t="s">
        <v>9</v>
      </c>
      <c r="AU35" s="38" t="s">
        <v>9</v>
      </c>
      <c r="AV35" s="38" t="s">
        <v>9</v>
      </c>
      <c r="AW35" s="38" t="s">
        <v>9</v>
      </c>
      <c r="AX35" s="38" t="s">
        <v>9</v>
      </c>
      <c r="AY35" s="38" t="s">
        <v>9</v>
      </c>
      <c r="AZ35" s="38" t="s">
        <v>9</v>
      </c>
      <c r="BA35" s="38" t="s">
        <v>9</v>
      </c>
      <c r="BB35" s="38" t="s">
        <v>9</v>
      </c>
      <c r="BC35" s="38" t="s">
        <v>9</v>
      </c>
      <c r="BD35" s="38" t="s">
        <v>9</v>
      </c>
      <c r="BE35" s="38" t="s">
        <v>9</v>
      </c>
      <c r="BF35" s="38" t="s">
        <v>9</v>
      </c>
    </row>
    <row r="36" ht="30" customHeight="1" spans="1:58">
      <c r="A36" s="33"/>
      <c r="B36" s="38" t="s">
        <v>9</v>
      </c>
      <c r="C36" s="93"/>
      <c r="D36" s="80" t="s">
        <v>9</v>
      </c>
      <c r="E36" s="38" t="s">
        <v>9</v>
      </c>
      <c r="F36" s="38" t="s">
        <v>9</v>
      </c>
      <c r="G36" s="38" t="s">
        <v>9</v>
      </c>
      <c r="H36" s="38" t="s">
        <v>9</v>
      </c>
      <c r="I36" s="38" t="s">
        <v>9</v>
      </c>
      <c r="J36" s="38" t="s">
        <v>9</v>
      </c>
      <c r="K36" s="38" t="s">
        <v>9</v>
      </c>
      <c r="L36" s="38" t="s">
        <v>9</v>
      </c>
      <c r="M36" s="38" t="s">
        <v>9</v>
      </c>
      <c r="N36" s="75">
        <v>45834</v>
      </c>
      <c r="O36" s="34" t="s">
        <v>312</v>
      </c>
      <c r="P36" s="34" t="s">
        <v>80</v>
      </c>
      <c r="Q36" s="34" t="s">
        <v>76</v>
      </c>
      <c r="R36" s="34" t="s">
        <v>62</v>
      </c>
      <c r="S36" s="34" t="s">
        <v>171</v>
      </c>
      <c r="T36" s="80">
        <v>50</v>
      </c>
      <c r="U36" s="34" t="s">
        <v>313</v>
      </c>
      <c r="V36" s="38" t="s">
        <v>9</v>
      </c>
      <c r="W36" s="38" t="s">
        <v>9</v>
      </c>
      <c r="X36" s="38" t="s">
        <v>9</v>
      </c>
      <c r="Y36" s="38" t="s">
        <v>9</v>
      </c>
      <c r="Z36" s="38" t="s">
        <v>9</v>
      </c>
      <c r="AA36" s="38" t="s">
        <v>9</v>
      </c>
      <c r="AB36" s="38" t="s">
        <v>9</v>
      </c>
      <c r="AC36" s="38" t="s">
        <v>9</v>
      </c>
      <c r="AD36" s="38" t="s">
        <v>9</v>
      </c>
      <c r="AE36" s="38" t="s">
        <v>9</v>
      </c>
      <c r="AF36" s="38" t="s">
        <v>9</v>
      </c>
      <c r="AG36" s="38" t="s">
        <v>9</v>
      </c>
      <c r="AH36" s="38" t="s">
        <v>9</v>
      </c>
      <c r="AI36" s="38" t="s">
        <v>9</v>
      </c>
      <c r="AJ36" s="38" t="s">
        <v>9</v>
      </c>
      <c r="AK36" s="38" t="s">
        <v>9</v>
      </c>
      <c r="AL36" s="38" t="s">
        <v>9</v>
      </c>
      <c r="AM36" s="38" t="s">
        <v>9</v>
      </c>
      <c r="AN36" s="38" t="s">
        <v>9</v>
      </c>
      <c r="AO36" s="38" t="s">
        <v>9</v>
      </c>
      <c r="AP36" s="38" t="s">
        <v>9</v>
      </c>
      <c r="AQ36" s="38" t="s">
        <v>9</v>
      </c>
      <c r="AR36" s="38" t="s">
        <v>9</v>
      </c>
      <c r="AS36" s="38" t="s">
        <v>9</v>
      </c>
      <c r="AT36" s="38" t="s">
        <v>9</v>
      </c>
      <c r="AU36" s="38" t="s">
        <v>9</v>
      </c>
      <c r="AV36" s="38" t="s">
        <v>9</v>
      </c>
      <c r="AW36" s="38" t="s">
        <v>9</v>
      </c>
      <c r="AX36" s="38" t="s">
        <v>9</v>
      </c>
      <c r="AY36" s="38" t="s">
        <v>9</v>
      </c>
      <c r="AZ36" s="38" t="s">
        <v>9</v>
      </c>
      <c r="BA36" s="38" t="s">
        <v>9</v>
      </c>
      <c r="BB36" s="38" t="s">
        <v>9</v>
      </c>
      <c r="BC36" s="38" t="s">
        <v>9</v>
      </c>
      <c r="BD36" s="38" t="s">
        <v>9</v>
      </c>
      <c r="BE36" s="38" t="s">
        <v>9</v>
      </c>
      <c r="BF36" s="38" t="s">
        <v>9</v>
      </c>
    </row>
    <row r="37" s="89" customFormat="1" ht="30" customHeight="1" spans="1:59">
      <c r="A37" s="96">
        <v>17</v>
      </c>
      <c r="B37" s="97" t="s">
        <v>314</v>
      </c>
      <c r="C37" s="98" t="s">
        <v>315</v>
      </c>
      <c r="D37" s="99">
        <v>22413210012</v>
      </c>
      <c r="E37" s="97" t="s">
        <v>316</v>
      </c>
      <c r="F37" s="97" t="s">
        <v>317</v>
      </c>
      <c r="G37" s="97" t="s">
        <v>54</v>
      </c>
      <c r="H37" s="97" t="s">
        <v>55</v>
      </c>
      <c r="I37" s="103">
        <v>45777</v>
      </c>
      <c r="J37" s="103">
        <v>45777</v>
      </c>
      <c r="K37" s="97" t="s">
        <v>318</v>
      </c>
      <c r="L37" s="97" t="s">
        <v>319</v>
      </c>
      <c r="M37" s="97" t="s">
        <v>58</v>
      </c>
      <c r="N37" s="103">
        <v>45593</v>
      </c>
      <c r="O37" s="97" t="s">
        <v>320</v>
      </c>
      <c r="P37" s="97" t="s">
        <v>321</v>
      </c>
      <c r="Q37" s="97" t="s">
        <v>76</v>
      </c>
      <c r="R37" s="97" t="s">
        <v>62</v>
      </c>
      <c r="S37" s="97" t="s">
        <v>63</v>
      </c>
      <c r="T37" s="99">
        <v>25</v>
      </c>
      <c r="U37" s="97" t="s">
        <v>322</v>
      </c>
      <c r="V37" s="97" t="s">
        <v>58</v>
      </c>
      <c r="W37" s="103">
        <v>45737</v>
      </c>
      <c r="X37" s="104" t="s">
        <v>323</v>
      </c>
      <c r="Y37" s="97" t="s">
        <v>324</v>
      </c>
      <c r="Z37" s="97" t="s">
        <v>122</v>
      </c>
      <c r="AA37" s="97" t="s">
        <v>62</v>
      </c>
      <c r="AB37" s="97" t="s">
        <v>202</v>
      </c>
      <c r="AC37" s="105">
        <v>12</v>
      </c>
      <c r="AD37" s="97" t="s">
        <v>325</v>
      </c>
      <c r="AE37" s="97" t="s">
        <v>65</v>
      </c>
      <c r="AF37" s="100" t="s">
        <v>9</v>
      </c>
      <c r="AG37" s="100" t="s">
        <v>9</v>
      </c>
      <c r="AH37" s="100" t="s">
        <v>9</v>
      </c>
      <c r="AI37" s="100" t="s">
        <v>9</v>
      </c>
      <c r="AJ37" s="100" t="s">
        <v>9</v>
      </c>
      <c r="AK37" s="100" t="s">
        <v>9</v>
      </c>
      <c r="AL37" s="100" t="s">
        <v>9</v>
      </c>
      <c r="AM37" s="97" t="s">
        <v>65</v>
      </c>
      <c r="AN37" s="100" t="s">
        <v>9</v>
      </c>
      <c r="AO37" s="100" t="s">
        <v>9</v>
      </c>
      <c r="AP37" s="100" t="s">
        <v>9</v>
      </c>
      <c r="AQ37" s="100" t="s">
        <v>9</v>
      </c>
      <c r="AR37" s="100" t="s">
        <v>9</v>
      </c>
      <c r="AS37" s="100" t="s">
        <v>9</v>
      </c>
      <c r="AT37" s="97" t="s">
        <v>58</v>
      </c>
      <c r="AU37" s="103">
        <v>45565</v>
      </c>
      <c r="AV37" s="97" t="s">
        <v>164</v>
      </c>
      <c r="AW37" s="97" t="s">
        <v>62</v>
      </c>
      <c r="AX37" s="97" t="s">
        <v>326</v>
      </c>
      <c r="AY37" s="97" t="s">
        <v>58</v>
      </c>
      <c r="AZ37" s="103">
        <v>44661</v>
      </c>
      <c r="BA37" s="103">
        <v>46112</v>
      </c>
      <c r="BB37" s="97" t="s">
        <v>327</v>
      </c>
      <c r="BC37" s="97" t="s">
        <v>328</v>
      </c>
      <c r="BD37" s="105">
        <v>1</v>
      </c>
      <c r="BE37" s="97" t="s">
        <v>329</v>
      </c>
      <c r="BF37" s="97" t="s">
        <v>67</v>
      </c>
      <c r="BG37" s="106" t="s">
        <v>330</v>
      </c>
    </row>
    <row r="38" s="89" customFormat="1" ht="30" customHeight="1" spans="1:59">
      <c r="A38" s="96"/>
      <c r="B38" s="100" t="s">
        <v>9</v>
      </c>
      <c r="C38" s="101"/>
      <c r="D38" s="99" t="s">
        <v>9</v>
      </c>
      <c r="E38" s="100" t="s">
        <v>9</v>
      </c>
      <c r="F38" s="100" t="s">
        <v>9</v>
      </c>
      <c r="G38" s="100" t="s">
        <v>9</v>
      </c>
      <c r="H38" s="100" t="s">
        <v>9</v>
      </c>
      <c r="I38" s="100" t="s">
        <v>9</v>
      </c>
      <c r="J38" s="100" t="s">
        <v>9</v>
      </c>
      <c r="K38" s="100" t="s">
        <v>9</v>
      </c>
      <c r="L38" s="100" t="s">
        <v>9</v>
      </c>
      <c r="M38" s="100" t="s">
        <v>9</v>
      </c>
      <c r="N38" s="103">
        <v>45754</v>
      </c>
      <c r="O38" s="97" t="s">
        <v>331</v>
      </c>
      <c r="P38" s="97" t="s">
        <v>321</v>
      </c>
      <c r="Q38" s="97" t="s">
        <v>76</v>
      </c>
      <c r="R38" s="97" t="s">
        <v>62</v>
      </c>
      <c r="S38" s="97" t="s">
        <v>63</v>
      </c>
      <c r="T38" s="99">
        <v>25</v>
      </c>
      <c r="U38" s="97" t="s">
        <v>332</v>
      </c>
      <c r="V38" s="100" t="s">
        <v>9</v>
      </c>
      <c r="W38" s="103">
        <v>45594</v>
      </c>
      <c r="X38" s="104" t="s">
        <v>333</v>
      </c>
      <c r="Y38" s="97" t="s">
        <v>334</v>
      </c>
      <c r="Z38" s="97" t="s">
        <v>122</v>
      </c>
      <c r="AA38" s="97" t="s">
        <v>62</v>
      </c>
      <c r="AB38" s="97" t="s">
        <v>124</v>
      </c>
      <c r="AC38" s="105">
        <v>2</v>
      </c>
      <c r="AD38" s="97" t="s">
        <v>335</v>
      </c>
      <c r="AE38" s="100" t="s">
        <v>9</v>
      </c>
      <c r="AF38" s="100" t="s">
        <v>9</v>
      </c>
      <c r="AG38" s="100" t="s">
        <v>9</v>
      </c>
      <c r="AH38" s="100" t="s">
        <v>9</v>
      </c>
      <c r="AI38" s="100" t="s">
        <v>9</v>
      </c>
      <c r="AJ38" s="100" t="s">
        <v>9</v>
      </c>
      <c r="AK38" s="100" t="s">
        <v>9</v>
      </c>
      <c r="AL38" s="100" t="s">
        <v>9</v>
      </c>
      <c r="AM38" s="100" t="s">
        <v>9</v>
      </c>
      <c r="AN38" s="100" t="s">
        <v>9</v>
      </c>
      <c r="AO38" s="100" t="s">
        <v>9</v>
      </c>
      <c r="AP38" s="100" t="s">
        <v>9</v>
      </c>
      <c r="AQ38" s="100" t="s">
        <v>9</v>
      </c>
      <c r="AR38" s="100" t="s">
        <v>9</v>
      </c>
      <c r="AS38" s="100" t="s">
        <v>9</v>
      </c>
      <c r="AT38" s="100" t="s">
        <v>9</v>
      </c>
      <c r="AU38" s="100" t="s">
        <v>9</v>
      </c>
      <c r="AV38" s="100" t="s">
        <v>9</v>
      </c>
      <c r="AW38" s="100" t="s">
        <v>9</v>
      </c>
      <c r="AX38" s="100" t="s">
        <v>9</v>
      </c>
      <c r="AY38" s="100" t="s">
        <v>9</v>
      </c>
      <c r="AZ38" s="100" t="s">
        <v>9</v>
      </c>
      <c r="BA38" s="100" t="s">
        <v>9</v>
      </c>
      <c r="BB38" s="100" t="s">
        <v>9</v>
      </c>
      <c r="BC38" s="100" t="s">
        <v>9</v>
      </c>
      <c r="BD38" s="100" t="s">
        <v>9</v>
      </c>
      <c r="BE38" s="100" t="s">
        <v>9</v>
      </c>
      <c r="BF38" s="100" t="s">
        <v>9</v>
      </c>
      <c r="BG38" s="106" t="s">
        <v>336</v>
      </c>
    </row>
    <row r="39" s="89" customFormat="1" ht="30" customHeight="1" spans="1:59">
      <c r="A39" s="96"/>
      <c r="B39" s="100" t="s">
        <v>9</v>
      </c>
      <c r="C39" s="101"/>
      <c r="D39" s="99" t="s">
        <v>9</v>
      </c>
      <c r="E39" s="100" t="s">
        <v>9</v>
      </c>
      <c r="F39" s="100" t="s">
        <v>9</v>
      </c>
      <c r="G39" s="100" t="s">
        <v>9</v>
      </c>
      <c r="H39" s="100" t="s">
        <v>9</v>
      </c>
      <c r="I39" s="100" t="s">
        <v>9</v>
      </c>
      <c r="J39" s="100" t="s">
        <v>9</v>
      </c>
      <c r="K39" s="100" t="s">
        <v>9</v>
      </c>
      <c r="L39" s="100" t="s">
        <v>9</v>
      </c>
      <c r="M39" s="100" t="s">
        <v>9</v>
      </c>
      <c r="N39" s="103">
        <v>45874</v>
      </c>
      <c r="O39" s="97" t="s">
        <v>337</v>
      </c>
      <c r="P39" s="97" t="s">
        <v>80</v>
      </c>
      <c r="Q39" s="97" t="s">
        <v>76</v>
      </c>
      <c r="R39" s="97" t="s">
        <v>62</v>
      </c>
      <c r="S39" s="97" t="s">
        <v>171</v>
      </c>
      <c r="T39" s="99">
        <v>50</v>
      </c>
      <c r="U39" s="97" t="s">
        <v>338</v>
      </c>
      <c r="V39" s="100" t="s">
        <v>9</v>
      </c>
      <c r="W39" s="100" t="s">
        <v>9</v>
      </c>
      <c r="X39" s="100" t="s">
        <v>9</v>
      </c>
      <c r="Y39" s="100" t="s">
        <v>9</v>
      </c>
      <c r="Z39" s="100" t="s">
        <v>9</v>
      </c>
      <c r="AA39" s="100" t="s">
        <v>9</v>
      </c>
      <c r="AB39" s="100" t="s">
        <v>9</v>
      </c>
      <c r="AC39" s="100" t="s">
        <v>9</v>
      </c>
      <c r="AD39" s="100" t="s">
        <v>9</v>
      </c>
      <c r="AE39" s="100" t="s">
        <v>9</v>
      </c>
      <c r="AF39" s="100" t="s">
        <v>9</v>
      </c>
      <c r="AG39" s="100" t="s">
        <v>9</v>
      </c>
      <c r="AH39" s="100" t="s">
        <v>9</v>
      </c>
      <c r="AI39" s="100" t="s">
        <v>9</v>
      </c>
      <c r="AJ39" s="100" t="s">
        <v>9</v>
      </c>
      <c r="AK39" s="100" t="s">
        <v>9</v>
      </c>
      <c r="AL39" s="100" t="s">
        <v>9</v>
      </c>
      <c r="AM39" s="100" t="s">
        <v>9</v>
      </c>
      <c r="AN39" s="100" t="s">
        <v>9</v>
      </c>
      <c r="AO39" s="100" t="s">
        <v>9</v>
      </c>
      <c r="AP39" s="100" t="s">
        <v>9</v>
      </c>
      <c r="AQ39" s="100" t="s">
        <v>9</v>
      </c>
      <c r="AR39" s="100" t="s">
        <v>9</v>
      </c>
      <c r="AS39" s="100" t="s">
        <v>9</v>
      </c>
      <c r="AT39" s="100" t="s">
        <v>9</v>
      </c>
      <c r="AU39" s="100" t="s">
        <v>9</v>
      </c>
      <c r="AV39" s="100" t="s">
        <v>9</v>
      </c>
      <c r="AW39" s="100" t="s">
        <v>9</v>
      </c>
      <c r="AX39" s="100" t="s">
        <v>9</v>
      </c>
      <c r="AY39" s="100" t="s">
        <v>9</v>
      </c>
      <c r="AZ39" s="100" t="s">
        <v>9</v>
      </c>
      <c r="BA39" s="100" t="s">
        <v>9</v>
      </c>
      <c r="BB39" s="100" t="s">
        <v>9</v>
      </c>
      <c r="BC39" s="100" t="s">
        <v>9</v>
      </c>
      <c r="BD39" s="100" t="s">
        <v>9</v>
      </c>
      <c r="BE39" s="100" t="s">
        <v>9</v>
      </c>
      <c r="BF39" s="100" t="s">
        <v>9</v>
      </c>
      <c r="BG39" s="107" t="s">
        <v>339</v>
      </c>
    </row>
    <row r="40" s="89" customFormat="1" ht="30" customHeight="1" spans="1:58">
      <c r="A40" s="96"/>
      <c r="B40" s="100" t="s">
        <v>9</v>
      </c>
      <c r="C40" s="101"/>
      <c r="D40" s="99" t="s">
        <v>9</v>
      </c>
      <c r="E40" s="100" t="s">
        <v>9</v>
      </c>
      <c r="F40" s="100" t="s">
        <v>9</v>
      </c>
      <c r="G40" s="100" t="s">
        <v>9</v>
      </c>
      <c r="H40" s="100" t="s">
        <v>9</v>
      </c>
      <c r="I40" s="100" t="s">
        <v>9</v>
      </c>
      <c r="J40" s="100" t="s">
        <v>9</v>
      </c>
      <c r="K40" s="100" t="s">
        <v>9</v>
      </c>
      <c r="L40" s="100" t="s">
        <v>9</v>
      </c>
      <c r="M40" s="100" t="s">
        <v>9</v>
      </c>
      <c r="N40" s="103">
        <v>45894</v>
      </c>
      <c r="O40" s="97" t="s">
        <v>340</v>
      </c>
      <c r="P40" s="97" t="s">
        <v>289</v>
      </c>
      <c r="Q40" s="97" t="s">
        <v>61</v>
      </c>
      <c r="R40" s="97" t="s">
        <v>62</v>
      </c>
      <c r="S40" s="97" t="s">
        <v>63</v>
      </c>
      <c r="T40" s="99">
        <v>25</v>
      </c>
      <c r="U40" s="97" t="s">
        <v>341</v>
      </c>
      <c r="V40" s="100" t="s">
        <v>9</v>
      </c>
      <c r="W40" s="100" t="s">
        <v>9</v>
      </c>
      <c r="X40" s="100" t="s">
        <v>9</v>
      </c>
      <c r="Y40" s="100" t="s">
        <v>9</v>
      </c>
      <c r="Z40" s="100" t="s">
        <v>9</v>
      </c>
      <c r="AA40" s="100" t="s">
        <v>9</v>
      </c>
      <c r="AB40" s="100" t="s">
        <v>9</v>
      </c>
      <c r="AC40" s="100" t="s">
        <v>9</v>
      </c>
      <c r="AD40" s="100" t="s">
        <v>9</v>
      </c>
      <c r="AE40" s="100" t="s">
        <v>9</v>
      </c>
      <c r="AF40" s="100" t="s">
        <v>9</v>
      </c>
      <c r="AG40" s="100" t="s">
        <v>9</v>
      </c>
      <c r="AH40" s="100" t="s">
        <v>9</v>
      </c>
      <c r="AI40" s="100" t="s">
        <v>9</v>
      </c>
      <c r="AJ40" s="100" t="s">
        <v>9</v>
      </c>
      <c r="AK40" s="100" t="s">
        <v>9</v>
      </c>
      <c r="AL40" s="100" t="s">
        <v>9</v>
      </c>
      <c r="AM40" s="100" t="s">
        <v>9</v>
      </c>
      <c r="AN40" s="100" t="s">
        <v>9</v>
      </c>
      <c r="AO40" s="100" t="s">
        <v>9</v>
      </c>
      <c r="AP40" s="100" t="s">
        <v>9</v>
      </c>
      <c r="AQ40" s="100" t="s">
        <v>9</v>
      </c>
      <c r="AR40" s="100" t="s">
        <v>9</v>
      </c>
      <c r="AS40" s="100" t="s">
        <v>9</v>
      </c>
      <c r="AT40" s="100" t="s">
        <v>9</v>
      </c>
      <c r="AU40" s="100" t="s">
        <v>9</v>
      </c>
      <c r="AV40" s="100" t="s">
        <v>9</v>
      </c>
      <c r="AW40" s="100" t="s">
        <v>9</v>
      </c>
      <c r="AX40" s="100" t="s">
        <v>9</v>
      </c>
      <c r="AY40" s="100" t="s">
        <v>9</v>
      </c>
      <c r="AZ40" s="100" t="s">
        <v>9</v>
      </c>
      <c r="BA40" s="100" t="s">
        <v>9</v>
      </c>
      <c r="BB40" s="100" t="s">
        <v>9</v>
      </c>
      <c r="BC40" s="100" t="s">
        <v>9</v>
      </c>
      <c r="BD40" s="100" t="s">
        <v>9</v>
      </c>
      <c r="BE40" s="100" t="s">
        <v>9</v>
      </c>
      <c r="BF40" s="100" t="s">
        <v>9</v>
      </c>
    </row>
    <row r="41" s="89" customFormat="1" ht="30" customHeight="1" spans="1:58">
      <c r="A41" s="96"/>
      <c r="B41" s="100" t="s">
        <v>9</v>
      </c>
      <c r="C41" s="102"/>
      <c r="D41" s="99" t="s">
        <v>9</v>
      </c>
      <c r="E41" s="100" t="s">
        <v>9</v>
      </c>
      <c r="F41" s="100" t="s">
        <v>9</v>
      </c>
      <c r="G41" s="100" t="s">
        <v>9</v>
      </c>
      <c r="H41" s="100" t="s">
        <v>9</v>
      </c>
      <c r="I41" s="100" t="s">
        <v>9</v>
      </c>
      <c r="J41" s="100" t="s">
        <v>9</v>
      </c>
      <c r="K41" s="100" t="s">
        <v>9</v>
      </c>
      <c r="L41" s="100" t="s">
        <v>9</v>
      </c>
      <c r="M41" s="100" t="s">
        <v>9</v>
      </c>
      <c r="N41" s="103">
        <v>45849</v>
      </c>
      <c r="O41" s="97" t="s">
        <v>342</v>
      </c>
      <c r="P41" s="97" t="s">
        <v>343</v>
      </c>
      <c r="Q41" s="97" t="s">
        <v>110</v>
      </c>
      <c r="R41" s="97" t="s">
        <v>62</v>
      </c>
      <c r="S41" s="97" t="s">
        <v>171</v>
      </c>
      <c r="T41" s="99">
        <v>1</v>
      </c>
      <c r="U41" s="97" t="s">
        <v>344</v>
      </c>
      <c r="V41" s="100" t="s">
        <v>9</v>
      </c>
      <c r="W41" s="100" t="s">
        <v>9</v>
      </c>
      <c r="X41" s="100" t="s">
        <v>9</v>
      </c>
      <c r="Y41" s="100" t="s">
        <v>9</v>
      </c>
      <c r="Z41" s="100" t="s">
        <v>9</v>
      </c>
      <c r="AA41" s="100" t="s">
        <v>9</v>
      </c>
      <c r="AB41" s="100" t="s">
        <v>9</v>
      </c>
      <c r="AC41" s="100" t="s">
        <v>9</v>
      </c>
      <c r="AD41" s="100" t="s">
        <v>9</v>
      </c>
      <c r="AE41" s="100" t="s">
        <v>9</v>
      </c>
      <c r="AF41" s="100" t="s">
        <v>9</v>
      </c>
      <c r="AG41" s="100" t="s">
        <v>9</v>
      </c>
      <c r="AH41" s="100" t="s">
        <v>9</v>
      </c>
      <c r="AI41" s="100" t="s">
        <v>9</v>
      </c>
      <c r="AJ41" s="100" t="s">
        <v>9</v>
      </c>
      <c r="AK41" s="100" t="s">
        <v>9</v>
      </c>
      <c r="AL41" s="100" t="s">
        <v>9</v>
      </c>
      <c r="AM41" s="100" t="s">
        <v>9</v>
      </c>
      <c r="AN41" s="100" t="s">
        <v>9</v>
      </c>
      <c r="AO41" s="100" t="s">
        <v>9</v>
      </c>
      <c r="AP41" s="100" t="s">
        <v>9</v>
      </c>
      <c r="AQ41" s="100" t="s">
        <v>9</v>
      </c>
      <c r="AR41" s="100" t="s">
        <v>9</v>
      </c>
      <c r="AS41" s="100" t="s">
        <v>9</v>
      </c>
      <c r="AT41" s="100" t="s">
        <v>9</v>
      </c>
      <c r="AU41" s="100" t="s">
        <v>9</v>
      </c>
      <c r="AV41" s="100" t="s">
        <v>9</v>
      </c>
      <c r="AW41" s="100" t="s">
        <v>9</v>
      </c>
      <c r="AX41" s="100" t="s">
        <v>9</v>
      </c>
      <c r="AY41" s="100" t="s">
        <v>9</v>
      </c>
      <c r="AZ41" s="100" t="s">
        <v>9</v>
      </c>
      <c r="BA41" s="100" t="s">
        <v>9</v>
      </c>
      <c r="BB41" s="100" t="s">
        <v>9</v>
      </c>
      <c r="BC41" s="100" t="s">
        <v>9</v>
      </c>
      <c r="BD41" s="100" t="s">
        <v>9</v>
      </c>
      <c r="BE41" s="100" t="s">
        <v>9</v>
      </c>
      <c r="BF41" s="100" t="s">
        <v>9</v>
      </c>
    </row>
    <row r="42" ht="30" customHeight="1" spans="1:58">
      <c r="A42" s="33">
        <v>18</v>
      </c>
      <c r="B42" s="34" t="s">
        <v>345</v>
      </c>
      <c r="C42" s="94" t="s">
        <v>346</v>
      </c>
      <c r="D42" s="80">
        <v>24413910015</v>
      </c>
      <c r="E42" s="34" t="s">
        <v>347</v>
      </c>
      <c r="F42" s="34" t="s">
        <v>348</v>
      </c>
      <c r="G42" s="34" t="s">
        <v>54</v>
      </c>
      <c r="H42" s="34" t="s">
        <v>55</v>
      </c>
      <c r="I42" s="75">
        <v>45617</v>
      </c>
      <c r="J42" s="75">
        <v>45618</v>
      </c>
      <c r="K42" s="34" t="s">
        <v>349</v>
      </c>
      <c r="L42" s="34" t="s">
        <v>350</v>
      </c>
      <c r="M42" s="34" t="s">
        <v>58</v>
      </c>
      <c r="N42" s="75">
        <v>45880</v>
      </c>
      <c r="O42" s="34" t="s">
        <v>351</v>
      </c>
      <c r="P42" s="34" t="s">
        <v>352</v>
      </c>
      <c r="Q42" s="34" t="s">
        <v>76</v>
      </c>
      <c r="R42" s="34" t="s">
        <v>62</v>
      </c>
      <c r="S42" s="34" t="s">
        <v>63</v>
      </c>
      <c r="T42" s="80">
        <v>50</v>
      </c>
      <c r="U42" s="34" t="s">
        <v>353</v>
      </c>
      <c r="V42" s="34" t="s">
        <v>65</v>
      </c>
      <c r="W42" s="38" t="s">
        <v>9</v>
      </c>
      <c r="X42" s="38" t="s">
        <v>9</v>
      </c>
      <c r="Y42" s="38" t="s">
        <v>9</v>
      </c>
      <c r="Z42" s="38" t="s">
        <v>9</v>
      </c>
      <c r="AA42" s="38" t="s">
        <v>9</v>
      </c>
      <c r="AB42" s="38" t="s">
        <v>9</v>
      </c>
      <c r="AC42" s="38" t="s">
        <v>9</v>
      </c>
      <c r="AD42" s="38" t="s">
        <v>9</v>
      </c>
      <c r="AE42" s="34" t="s">
        <v>65</v>
      </c>
      <c r="AF42" s="38" t="s">
        <v>9</v>
      </c>
      <c r="AG42" s="38" t="s">
        <v>9</v>
      </c>
      <c r="AH42" s="38" t="s">
        <v>9</v>
      </c>
      <c r="AI42" s="38" t="s">
        <v>9</v>
      </c>
      <c r="AJ42" s="38" t="s">
        <v>9</v>
      </c>
      <c r="AK42" s="38" t="s">
        <v>9</v>
      </c>
      <c r="AL42" s="38" t="s">
        <v>9</v>
      </c>
      <c r="AM42" s="34" t="s">
        <v>65</v>
      </c>
      <c r="AN42" s="38" t="s">
        <v>9</v>
      </c>
      <c r="AO42" s="38" t="s">
        <v>9</v>
      </c>
      <c r="AP42" s="38" t="s">
        <v>9</v>
      </c>
      <c r="AQ42" s="38" t="s">
        <v>9</v>
      </c>
      <c r="AR42" s="38" t="s">
        <v>9</v>
      </c>
      <c r="AS42" s="38" t="s">
        <v>9</v>
      </c>
      <c r="AT42" s="34" t="s">
        <v>65</v>
      </c>
      <c r="AU42" s="38" t="s">
        <v>9</v>
      </c>
      <c r="AV42" s="38" t="s">
        <v>9</v>
      </c>
      <c r="AW42" s="38" t="s">
        <v>9</v>
      </c>
      <c r="AX42" s="38" t="s">
        <v>9</v>
      </c>
      <c r="AY42" s="34" t="s">
        <v>65</v>
      </c>
      <c r="AZ42" s="38" t="s">
        <v>9</v>
      </c>
      <c r="BA42" s="38" t="s">
        <v>9</v>
      </c>
      <c r="BB42" s="38" t="s">
        <v>9</v>
      </c>
      <c r="BC42" s="38" t="s">
        <v>9</v>
      </c>
      <c r="BD42" s="38" t="s">
        <v>9</v>
      </c>
      <c r="BE42" s="34" t="s">
        <v>354</v>
      </c>
      <c r="BF42" s="34" t="s">
        <v>67</v>
      </c>
    </row>
    <row r="43" ht="30" customHeight="1" spans="1:58">
      <c r="A43" s="33"/>
      <c r="B43" s="38" t="s">
        <v>9</v>
      </c>
      <c r="C43" s="95"/>
      <c r="D43" s="80" t="s">
        <v>9</v>
      </c>
      <c r="E43" s="38" t="s">
        <v>9</v>
      </c>
      <c r="F43" s="38" t="s">
        <v>9</v>
      </c>
      <c r="G43" s="38" t="s">
        <v>9</v>
      </c>
      <c r="H43" s="38" t="s">
        <v>9</v>
      </c>
      <c r="I43" s="38" t="s">
        <v>9</v>
      </c>
      <c r="J43" s="38" t="s">
        <v>9</v>
      </c>
      <c r="K43" s="38" t="s">
        <v>9</v>
      </c>
      <c r="L43" s="38" t="s">
        <v>9</v>
      </c>
      <c r="M43" s="38" t="s">
        <v>9</v>
      </c>
      <c r="N43" s="75">
        <v>45863</v>
      </c>
      <c r="O43" s="34" t="s">
        <v>355</v>
      </c>
      <c r="P43" s="34" t="s">
        <v>80</v>
      </c>
      <c r="Q43" s="34" t="s">
        <v>76</v>
      </c>
      <c r="R43" s="34" t="s">
        <v>62</v>
      </c>
      <c r="S43" s="34" t="s">
        <v>171</v>
      </c>
      <c r="T43" s="80">
        <v>50</v>
      </c>
      <c r="U43" s="34" t="s">
        <v>356</v>
      </c>
      <c r="V43" s="38" t="s">
        <v>9</v>
      </c>
      <c r="W43" s="38" t="s">
        <v>9</v>
      </c>
      <c r="X43" s="38" t="s">
        <v>9</v>
      </c>
      <c r="Y43" s="38" t="s">
        <v>9</v>
      </c>
      <c r="Z43" s="38" t="s">
        <v>9</v>
      </c>
      <c r="AA43" s="38" t="s">
        <v>9</v>
      </c>
      <c r="AB43" s="38" t="s">
        <v>9</v>
      </c>
      <c r="AC43" s="38" t="s">
        <v>9</v>
      </c>
      <c r="AD43" s="38" t="s">
        <v>9</v>
      </c>
      <c r="AE43" s="38" t="s">
        <v>9</v>
      </c>
      <c r="AF43" s="38" t="s">
        <v>9</v>
      </c>
      <c r="AG43" s="38" t="s">
        <v>9</v>
      </c>
      <c r="AH43" s="38" t="s">
        <v>9</v>
      </c>
      <c r="AI43" s="38" t="s">
        <v>9</v>
      </c>
      <c r="AJ43" s="38" t="s">
        <v>9</v>
      </c>
      <c r="AK43" s="38" t="s">
        <v>9</v>
      </c>
      <c r="AL43" s="38" t="s">
        <v>9</v>
      </c>
      <c r="AM43" s="38" t="s">
        <v>9</v>
      </c>
      <c r="AN43" s="38" t="s">
        <v>9</v>
      </c>
      <c r="AO43" s="38" t="s">
        <v>9</v>
      </c>
      <c r="AP43" s="38" t="s">
        <v>9</v>
      </c>
      <c r="AQ43" s="38" t="s">
        <v>9</v>
      </c>
      <c r="AR43" s="38" t="s">
        <v>9</v>
      </c>
      <c r="AS43" s="38" t="s">
        <v>9</v>
      </c>
      <c r="AT43" s="38" t="s">
        <v>9</v>
      </c>
      <c r="AU43" s="38" t="s">
        <v>9</v>
      </c>
      <c r="AV43" s="38" t="s">
        <v>9</v>
      </c>
      <c r="AW43" s="38" t="s">
        <v>9</v>
      </c>
      <c r="AX43" s="38" t="s">
        <v>9</v>
      </c>
      <c r="AY43" s="38" t="s">
        <v>9</v>
      </c>
      <c r="AZ43" s="38" t="s">
        <v>9</v>
      </c>
      <c r="BA43" s="38" t="s">
        <v>9</v>
      </c>
      <c r="BB43" s="38" t="s">
        <v>9</v>
      </c>
      <c r="BC43" s="38" t="s">
        <v>9</v>
      </c>
      <c r="BD43" s="38" t="s">
        <v>9</v>
      </c>
      <c r="BE43" s="38" t="s">
        <v>9</v>
      </c>
      <c r="BF43" s="38" t="s">
        <v>9</v>
      </c>
    </row>
    <row r="44" ht="30" customHeight="1" spans="1:58">
      <c r="A44" s="33"/>
      <c r="B44" s="38" t="s">
        <v>9</v>
      </c>
      <c r="C44" s="93"/>
      <c r="D44" s="80" t="s">
        <v>9</v>
      </c>
      <c r="E44" s="38" t="s">
        <v>9</v>
      </c>
      <c r="F44" s="38" t="s">
        <v>9</v>
      </c>
      <c r="G44" s="38" t="s">
        <v>9</v>
      </c>
      <c r="H44" s="38" t="s">
        <v>9</v>
      </c>
      <c r="I44" s="38" t="s">
        <v>9</v>
      </c>
      <c r="J44" s="38" t="s">
        <v>9</v>
      </c>
      <c r="K44" s="38" t="s">
        <v>9</v>
      </c>
      <c r="L44" s="38" t="s">
        <v>9</v>
      </c>
      <c r="M44" s="38" t="s">
        <v>9</v>
      </c>
      <c r="N44" s="75">
        <v>45744</v>
      </c>
      <c r="O44" s="34" t="s">
        <v>357</v>
      </c>
      <c r="P44" s="34" t="s">
        <v>358</v>
      </c>
      <c r="Q44" s="34" t="s">
        <v>134</v>
      </c>
      <c r="R44" s="34" t="s">
        <v>62</v>
      </c>
      <c r="S44" s="34" t="s">
        <v>171</v>
      </c>
      <c r="T44" s="80">
        <v>6</v>
      </c>
      <c r="U44" s="34" t="s">
        <v>359</v>
      </c>
      <c r="V44" s="38" t="s">
        <v>9</v>
      </c>
      <c r="W44" s="38" t="s">
        <v>9</v>
      </c>
      <c r="X44" s="38" t="s">
        <v>9</v>
      </c>
      <c r="Y44" s="38" t="s">
        <v>9</v>
      </c>
      <c r="Z44" s="38" t="s">
        <v>9</v>
      </c>
      <c r="AA44" s="38" t="s">
        <v>9</v>
      </c>
      <c r="AB44" s="38" t="s">
        <v>9</v>
      </c>
      <c r="AC44" s="38" t="s">
        <v>9</v>
      </c>
      <c r="AD44" s="38" t="s">
        <v>9</v>
      </c>
      <c r="AE44" s="38" t="s">
        <v>9</v>
      </c>
      <c r="AF44" s="38" t="s">
        <v>9</v>
      </c>
      <c r="AG44" s="38" t="s">
        <v>9</v>
      </c>
      <c r="AH44" s="38" t="s">
        <v>9</v>
      </c>
      <c r="AI44" s="38" t="s">
        <v>9</v>
      </c>
      <c r="AJ44" s="38" t="s">
        <v>9</v>
      </c>
      <c r="AK44" s="38" t="s">
        <v>9</v>
      </c>
      <c r="AL44" s="38" t="s">
        <v>9</v>
      </c>
      <c r="AM44" s="38" t="s">
        <v>9</v>
      </c>
      <c r="AN44" s="38" t="s">
        <v>9</v>
      </c>
      <c r="AO44" s="38" t="s">
        <v>9</v>
      </c>
      <c r="AP44" s="38" t="s">
        <v>9</v>
      </c>
      <c r="AQ44" s="38" t="s">
        <v>9</v>
      </c>
      <c r="AR44" s="38" t="s">
        <v>9</v>
      </c>
      <c r="AS44" s="38" t="s">
        <v>9</v>
      </c>
      <c r="AT44" s="38" t="s">
        <v>9</v>
      </c>
      <c r="AU44" s="38" t="s">
        <v>9</v>
      </c>
      <c r="AV44" s="38" t="s">
        <v>9</v>
      </c>
      <c r="AW44" s="38" t="s">
        <v>9</v>
      </c>
      <c r="AX44" s="38" t="s">
        <v>9</v>
      </c>
      <c r="AY44" s="38" t="s">
        <v>9</v>
      </c>
      <c r="AZ44" s="38" t="s">
        <v>9</v>
      </c>
      <c r="BA44" s="38" t="s">
        <v>9</v>
      </c>
      <c r="BB44" s="38" t="s">
        <v>9</v>
      </c>
      <c r="BC44" s="38" t="s">
        <v>9</v>
      </c>
      <c r="BD44" s="38" t="s">
        <v>9</v>
      </c>
      <c r="BE44" s="38" t="s">
        <v>9</v>
      </c>
      <c r="BF44" s="38" t="s">
        <v>9</v>
      </c>
    </row>
    <row r="45" ht="30" customHeight="1" spans="1:58">
      <c r="A45" s="33">
        <v>19</v>
      </c>
      <c r="B45" s="34" t="s">
        <v>360</v>
      </c>
      <c r="C45" s="94" t="s">
        <v>361</v>
      </c>
      <c r="D45" s="80">
        <v>22413910004</v>
      </c>
      <c r="E45" s="34" t="s">
        <v>362</v>
      </c>
      <c r="F45" s="34" t="s">
        <v>363</v>
      </c>
      <c r="G45" s="34" t="s">
        <v>54</v>
      </c>
      <c r="H45" s="34" t="s">
        <v>55</v>
      </c>
      <c r="I45" s="75">
        <v>45602</v>
      </c>
      <c r="J45" s="75">
        <v>45602</v>
      </c>
      <c r="K45" s="34" t="s">
        <v>270</v>
      </c>
      <c r="L45" s="34" t="s">
        <v>364</v>
      </c>
      <c r="M45" s="34" t="s">
        <v>58</v>
      </c>
      <c r="N45" s="75">
        <v>45707</v>
      </c>
      <c r="O45" s="34" t="s">
        <v>365</v>
      </c>
      <c r="P45" s="34" t="s">
        <v>89</v>
      </c>
      <c r="Q45" s="34" t="s">
        <v>76</v>
      </c>
      <c r="R45" s="34" t="s">
        <v>62</v>
      </c>
      <c r="S45" s="34" t="s">
        <v>63</v>
      </c>
      <c r="T45" s="80">
        <v>50</v>
      </c>
      <c r="U45" s="34" t="s">
        <v>366</v>
      </c>
      <c r="V45" s="34" t="s">
        <v>65</v>
      </c>
      <c r="W45" s="38" t="s">
        <v>9</v>
      </c>
      <c r="X45" s="38" t="s">
        <v>9</v>
      </c>
      <c r="Y45" s="38" t="s">
        <v>9</v>
      </c>
      <c r="Z45" s="38" t="s">
        <v>9</v>
      </c>
      <c r="AA45" s="38" t="s">
        <v>9</v>
      </c>
      <c r="AB45" s="38" t="s">
        <v>9</v>
      </c>
      <c r="AC45" s="38" t="s">
        <v>9</v>
      </c>
      <c r="AD45" s="38" t="s">
        <v>9</v>
      </c>
      <c r="AE45" s="34" t="s">
        <v>65</v>
      </c>
      <c r="AF45" s="38" t="s">
        <v>9</v>
      </c>
      <c r="AG45" s="38" t="s">
        <v>9</v>
      </c>
      <c r="AH45" s="38" t="s">
        <v>9</v>
      </c>
      <c r="AI45" s="38" t="s">
        <v>9</v>
      </c>
      <c r="AJ45" s="38" t="s">
        <v>9</v>
      </c>
      <c r="AK45" s="38" t="s">
        <v>9</v>
      </c>
      <c r="AL45" s="38" t="s">
        <v>9</v>
      </c>
      <c r="AM45" s="34" t="s">
        <v>58</v>
      </c>
      <c r="AN45" s="75">
        <v>45646</v>
      </c>
      <c r="AO45" s="34" t="s">
        <v>367</v>
      </c>
      <c r="AP45" s="34" t="s">
        <v>261</v>
      </c>
      <c r="AQ45" s="34" t="s">
        <v>58</v>
      </c>
      <c r="AR45" s="83">
        <v>3</v>
      </c>
      <c r="AS45" s="34" t="s">
        <v>368</v>
      </c>
      <c r="AT45" s="34" t="s">
        <v>65</v>
      </c>
      <c r="AU45" s="38" t="s">
        <v>9</v>
      </c>
      <c r="AV45" s="38" t="s">
        <v>9</v>
      </c>
      <c r="AW45" s="38" t="s">
        <v>9</v>
      </c>
      <c r="AX45" s="38" t="s">
        <v>9</v>
      </c>
      <c r="AY45" s="34" t="s">
        <v>58</v>
      </c>
      <c r="AZ45" s="75">
        <v>45114</v>
      </c>
      <c r="BA45" s="75">
        <v>45728</v>
      </c>
      <c r="BB45" s="34" t="s">
        <v>369</v>
      </c>
      <c r="BC45" s="34" t="s">
        <v>167</v>
      </c>
      <c r="BD45" s="83">
        <v>2</v>
      </c>
      <c r="BE45" s="34" t="s">
        <v>370</v>
      </c>
      <c r="BF45" s="34" t="s">
        <v>67</v>
      </c>
    </row>
    <row r="46" ht="30" customHeight="1" spans="1:58">
      <c r="A46" s="33"/>
      <c r="B46" s="38" t="s">
        <v>9</v>
      </c>
      <c r="C46" s="93"/>
      <c r="D46" s="80" t="s">
        <v>9</v>
      </c>
      <c r="E46" s="38" t="s">
        <v>9</v>
      </c>
      <c r="F46" s="38" t="s">
        <v>9</v>
      </c>
      <c r="G46" s="38" t="s">
        <v>9</v>
      </c>
      <c r="H46" s="38" t="s">
        <v>9</v>
      </c>
      <c r="I46" s="75">
        <v>45772</v>
      </c>
      <c r="J46" s="75">
        <v>45772</v>
      </c>
      <c r="K46" s="34" t="s">
        <v>371</v>
      </c>
      <c r="L46" s="34" t="s">
        <v>372</v>
      </c>
      <c r="M46" s="38" t="s">
        <v>9</v>
      </c>
      <c r="N46" s="75">
        <v>45818</v>
      </c>
      <c r="O46" s="34" t="s">
        <v>373</v>
      </c>
      <c r="P46" s="34" t="s">
        <v>374</v>
      </c>
      <c r="Q46" s="34" t="s">
        <v>134</v>
      </c>
      <c r="R46" s="34" t="s">
        <v>62</v>
      </c>
      <c r="S46" s="34" t="s">
        <v>171</v>
      </c>
      <c r="T46" s="80">
        <v>6</v>
      </c>
      <c r="U46" s="34" t="s">
        <v>375</v>
      </c>
      <c r="V46" s="38" t="s">
        <v>9</v>
      </c>
      <c r="W46" s="38" t="s">
        <v>9</v>
      </c>
      <c r="X46" s="38" t="s">
        <v>9</v>
      </c>
      <c r="Y46" s="38" t="s">
        <v>9</v>
      </c>
      <c r="Z46" s="38" t="s">
        <v>9</v>
      </c>
      <c r="AA46" s="38" t="s">
        <v>9</v>
      </c>
      <c r="AB46" s="38" t="s">
        <v>9</v>
      </c>
      <c r="AC46" s="38" t="s">
        <v>9</v>
      </c>
      <c r="AD46" s="38" t="s">
        <v>9</v>
      </c>
      <c r="AE46" s="38" t="s">
        <v>9</v>
      </c>
      <c r="AF46" s="38" t="s">
        <v>9</v>
      </c>
      <c r="AG46" s="38" t="s">
        <v>9</v>
      </c>
      <c r="AH46" s="38" t="s">
        <v>9</v>
      </c>
      <c r="AI46" s="38" t="s">
        <v>9</v>
      </c>
      <c r="AJ46" s="38" t="s">
        <v>9</v>
      </c>
      <c r="AK46" s="38" t="s">
        <v>9</v>
      </c>
      <c r="AL46" s="38" t="s">
        <v>9</v>
      </c>
      <c r="AM46" s="38" t="s">
        <v>9</v>
      </c>
      <c r="AN46" s="38" t="s">
        <v>9</v>
      </c>
      <c r="AO46" s="38" t="s">
        <v>9</v>
      </c>
      <c r="AP46" s="38" t="s">
        <v>9</v>
      </c>
      <c r="AQ46" s="38" t="s">
        <v>9</v>
      </c>
      <c r="AR46" s="38" t="s">
        <v>9</v>
      </c>
      <c r="AS46" s="38" t="s">
        <v>9</v>
      </c>
      <c r="AT46" s="38" t="s">
        <v>9</v>
      </c>
      <c r="AU46" s="38" t="s">
        <v>9</v>
      </c>
      <c r="AV46" s="38" t="s">
        <v>9</v>
      </c>
      <c r="AW46" s="38" t="s">
        <v>9</v>
      </c>
      <c r="AX46" s="38" t="s">
        <v>9</v>
      </c>
      <c r="AY46" s="38" t="s">
        <v>9</v>
      </c>
      <c r="AZ46" s="38" t="s">
        <v>9</v>
      </c>
      <c r="BA46" s="38" t="s">
        <v>9</v>
      </c>
      <c r="BB46" s="38" t="s">
        <v>9</v>
      </c>
      <c r="BC46" s="38" t="s">
        <v>9</v>
      </c>
      <c r="BD46" s="38" t="s">
        <v>9</v>
      </c>
      <c r="BE46" s="38" t="s">
        <v>9</v>
      </c>
      <c r="BF46" s="38" t="s">
        <v>9</v>
      </c>
    </row>
    <row r="47" ht="30" customHeight="1" spans="1:58">
      <c r="A47" s="33">
        <v>20</v>
      </c>
      <c r="B47" s="34" t="s">
        <v>376</v>
      </c>
      <c r="C47" s="94" t="s">
        <v>377</v>
      </c>
      <c r="D47" s="80">
        <v>22413910011</v>
      </c>
      <c r="E47" s="34" t="s">
        <v>378</v>
      </c>
      <c r="F47" s="34" t="s">
        <v>379</v>
      </c>
      <c r="G47" s="34" t="s">
        <v>54</v>
      </c>
      <c r="H47" s="34" t="s">
        <v>55</v>
      </c>
      <c r="I47" s="75">
        <v>45801</v>
      </c>
      <c r="J47" s="75">
        <v>45801</v>
      </c>
      <c r="K47" s="34" t="s">
        <v>380</v>
      </c>
      <c r="L47" s="34" t="s">
        <v>381</v>
      </c>
      <c r="M47" s="34" t="s">
        <v>58</v>
      </c>
      <c r="N47" s="75">
        <v>45800</v>
      </c>
      <c r="O47" s="34" t="s">
        <v>382</v>
      </c>
      <c r="P47" s="34" t="s">
        <v>198</v>
      </c>
      <c r="Q47" s="34" t="s">
        <v>76</v>
      </c>
      <c r="R47" s="34" t="s">
        <v>62</v>
      </c>
      <c r="S47" s="34" t="s">
        <v>63</v>
      </c>
      <c r="T47" s="80">
        <v>50</v>
      </c>
      <c r="U47" s="34" t="s">
        <v>383</v>
      </c>
      <c r="V47" s="34" t="s">
        <v>65</v>
      </c>
      <c r="W47" s="38" t="s">
        <v>9</v>
      </c>
      <c r="X47" s="38" t="s">
        <v>9</v>
      </c>
      <c r="Y47" s="38" t="s">
        <v>9</v>
      </c>
      <c r="Z47" s="38" t="s">
        <v>9</v>
      </c>
      <c r="AA47" s="38" t="s">
        <v>9</v>
      </c>
      <c r="AB47" s="38" t="s">
        <v>9</v>
      </c>
      <c r="AC47" s="38" t="s">
        <v>9</v>
      </c>
      <c r="AD47" s="38" t="s">
        <v>9</v>
      </c>
      <c r="AE47" s="34" t="s">
        <v>65</v>
      </c>
      <c r="AF47" s="38" t="s">
        <v>9</v>
      </c>
      <c r="AG47" s="38" t="s">
        <v>9</v>
      </c>
      <c r="AH47" s="38" t="s">
        <v>9</v>
      </c>
      <c r="AI47" s="38" t="s">
        <v>9</v>
      </c>
      <c r="AJ47" s="38" t="s">
        <v>9</v>
      </c>
      <c r="AK47" s="38" t="s">
        <v>9</v>
      </c>
      <c r="AL47" s="38" t="s">
        <v>9</v>
      </c>
      <c r="AM47" s="34" t="s">
        <v>65</v>
      </c>
      <c r="AN47" s="38" t="s">
        <v>9</v>
      </c>
      <c r="AO47" s="38" t="s">
        <v>9</v>
      </c>
      <c r="AP47" s="38" t="s">
        <v>9</v>
      </c>
      <c r="AQ47" s="38" t="s">
        <v>9</v>
      </c>
      <c r="AR47" s="38" t="s">
        <v>9</v>
      </c>
      <c r="AS47" s="38" t="s">
        <v>9</v>
      </c>
      <c r="AT47" s="34" t="s">
        <v>65</v>
      </c>
      <c r="AU47" s="38" t="s">
        <v>9</v>
      </c>
      <c r="AV47" s="38" t="s">
        <v>9</v>
      </c>
      <c r="AW47" s="38" t="s">
        <v>9</v>
      </c>
      <c r="AX47" s="38" t="s">
        <v>9</v>
      </c>
      <c r="AY47" s="34" t="s">
        <v>65</v>
      </c>
      <c r="AZ47" s="38" t="s">
        <v>9</v>
      </c>
      <c r="BA47" s="38" t="s">
        <v>9</v>
      </c>
      <c r="BB47" s="38" t="s">
        <v>9</v>
      </c>
      <c r="BC47" s="38" t="s">
        <v>9</v>
      </c>
      <c r="BD47" s="38" t="s">
        <v>9</v>
      </c>
      <c r="BE47" s="34" t="s">
        <v>384</v>
      </c>
      <c r="BF47" s="34" t="s">
        <v>67</v>
      </c>
    </row>
    <row r="48" ht="30" customHeight="1" spans="1:58">
      <c r="A48" s="33"/>
      <c r="B48" s="38" t="s">
        <v>9</v>
      </c>
      <c r="C48" s="95"/>
      <c r="D48" s="80" t="s">
        <v>9</v>
      </c>
      <c r="E48" s="38" t="s">
        <v>9</v>
      </c>
      <c r="F48" s="38" t="s">
        <v>9</v>
      </c>
      <c r="G48" s="38" t="s">
        <v>9</v>
      </c>
      <c r="H48" s="38" t="s">
        <v>9</v>
      </c>
      <c r="I48" s="38" t="s">
        <v>9</v>
      </c>
      <c r="J48" s="38" t="s">
        <v>9</v>
      </c>
      <c r="K48" s="38" t="s">
        <v>9</v>
      </c>
      <c r="L48" s="38" t="s">
        <v>9</v>
      </c>
      <c r="M48" s="38" t="s">
        <v>9</v>
      </c>
      <c r="N48" s="75">
        <v>45841</v>
      </c>
      <c r="O48" s="34" t="s">
        <v>385</v>
      </c>
      <c r="P48" s="34" t="s">
        <v>198</v>
      </c>
      <c r="Q48" s="34" t="s">
        <v>76</v>
      </c>
      <c r="R48" s="34" t="s">
        <v>62</v>
      </c>
      <c r="S48" s="34" t="s">
        <v>63</v>
      </c>
      <c r="T48" s="80">
        <v>50</v>
      </c>
      <c r="U48" s="34" t="s">
        <v>386</v>
      </c>
      <c r="V48" s="38" t="s">
        <v>9</v>
      </c>
      <c r="W48" s="38" t="s">
        <v>9</v>
      </c>
      <c r="X48" s="38" t="s">
        <v>9</v>
      </c>
      <c r="Y48" s="38" t="s">
        <v>9</v>
      </c>
      <c r="Z48" s="38" t="s">
        <v>9</v>
      </c>
      <c r="AA48" s="38" t="s">
        <v>9</v>
      </c>
      <c r="AB48" s="38" t="s">
        <v>9</v>
      </c>
      <c r="AC48" s="38" t="s">
        <v>9</v>
      </c>
      <c r="AD48" s="38" t="s">
        <v>9</v>
      </c>
      <c r="AE48" s="38" t="s">
        <v>9</v>
      </c>
      <c r="AF48" s="38" t="s">
        <v>9</v>
      </c>
      <c r="AG48" s="38" t="s">
        <v>9</v>
      </c>
      <c r="AH48" s="38" t="s">
        <v>9</v>
      </c>
      <c r="AI48" s="38" t="s">
        <v>9</v>
      </c>
      <c r="AJ48" s="38" t="s">
        <v>9</v>
      </c>
      <c r="AK48" s="38" t="s">
        <v>9</v>
      </c>
      <c r="AL48" s="38" t="s">
        <v>9</v>
      </c>
      <c r="AM48" s="38" t="s">
        <v>9</v>
      </c>
      <c r="AN48" s="38" t="s">
        <v>9</v>
      </c>
      <c r="AO48" s="38" t="s">
        <v>9</v>
      </c>
      <c r="AP48" s="38" t="s">
        <v>9</v>
      </c>
      <c r="AQ48" s="38" t="s">
        <v>9</v>
      </c>
      <c r="AR48" s="38" t="s">
        <v>9</v>
      </c>
      <c r="AS48" s="38" t="s">
        <v>9</v>
      </c>
      <c r="AT48" s="38" t="s">
        <v>9</v>
      </c>
      <c r="AU48" s="38" t="s">
        <v>9</v>
      </c>
      <c r="AV48" s="38" t="s">
        <v>9</v>
      </c>
      <c r="AW48" s="38" t="s">
        <v>9</v>
      </c>
      <c r="AX48" s="38" t="s">
        <v>9</v>
      </c>
      <c r="AY48" s="38" t="s">
        <v>9</v>
      </c>
      <c r="AZ48" s="38" t="s">
        <v>9</v>
      </c>
      <c r="BA48" s="38" t="s">
        <v>9</v>
      </c>
      <c r="BB48" s="38" t="s">
        <v>9</v>
      </c>
      <c r="BC48" s="38" t="s">
        <v>9</v>
      </c>
      <c r="BD48" s="38" t="s">
        <v>9</v>
      </c>
      <c r="BE48" s="38" t="s">
        <v>9</v>
      </c>
      <c r="BF48" s="38" t="s">
        <v>9</v>
      </c>
    </row>
    <row r="49" ht="30" customHeight="1" spans="1:58">
      <c r="A49" s="33"/>
      <c r="B49" s="38" t="s">
        <v>9</v>
      </c>
      <c r="C49" s="95"/>
      <c r="D49" s="80" t="s">
        <v>9</v>
      </c>
      <c r="E49" s="38" t="s">
        <v>9</v>
      </c>
      <c r="F49" s="38" t="s">
        <v>9</v>
      </c>
      <c r="G49" s="38" t="s">
        <v>9</v>
      </c>
      <c r="H49" s="38" t="s">
        <v>9</v>
      </c>
      <c r="I49" s="38" t="s">
        <v>9</v>
      </c>
      <c r="J49" s="38" t="s">
        <v>9</v>
      </c>
      <c r="K49" s="38" t="s">
        <v>9</v>
      </c>
      <c r="L49" s="38" t="s">
        <v>9</v>
      </c>
      <c r="M49" s="38" t="s">
        <v>9</v>
      </c>
      <c r="N49" s="75">
        <v>45777</v>
      </c>
      <c r="O49" s="34" t="s">
        <v>387</v>
      </c>
      <c r="P49" s="34" t="s">
        <v>388</v>
      </c>
      <c r="Q49" s="34" t="s">
        <v>61</v>
      </c>
      <c r="R49" s="34" t="s">
        <v>62</v>
      </c>
      <c r="S49" s="34" t="s">
        <v>63</v>
      </c>
      <c r="T49" s="80">
        <v>25</v>
      </c>
      <c r="U49" s="34" t="s">
        <v>389</v>
      </c>
      <c r="V49" s="38" t="s">
        <v>9</v>
      </c>
      <c r="W49" s="38" t="s">
        <v>9</v>
      </c>
      <c r="X49" s="38" t="s">
        <v>9</v>
      </c>
      <c r="Y49" s="38" t="s">
        <v>9</v>
      </c>
      <c r="Z49" s="38" t="s">
        <v>9</v>
      </c>
      <c r="AA49" s="38" t="s">
        <v>9</v>
      </c>
      <c r="AB49" s="38" t="s">
        <v>9</v>
      </c>
      <c r="AC49" s="38" t="s">
        <v>9</v>
      </c>
      <c r="AD49" s="38" t="s">
        <v>9</v>
      </c>
      <c r="AE49" s="38" t="s">
        <v>9</v>
      </c>
      <c r="AF49" s="38" t="s">
        <v>9</v>
      </c>
      <c r="AG49" s="38" t="s">
        <v>9</v>
      </c>
      <c r="AH49" s="38" t="s">
        <v>9</v>
      </c>
      <c r="AI49" s="38" t="s">
        <v>9</v>
      </c>
      <c r="AJ49" s="38" t="s">
        <v>9</v>
      </c>
      <c r="AK49" s="38" t="s">
        <v>9</v>
      </c>
      <c r="AL49" s="38" t="s">
        <v>9</v>
      </c>
      <c r="AM49" s="38" t="s">
        <v>9</v>
      </c>
      <c r="AN49" s="38" t="s">
        <v>9</v>
      </c>
      <c r="AO49" s="38" t="s">
        <v>9</v>
      </c>
      <c r="AP49" s="38" t="s">
        <v>9</v>
      </c>
      <c r="AQ49" s="38" t="s">
        <v>9</v>
      </c>
      <c r="AR49" s="38" t="s">
        <v>9</v>
      </c>
      <c r="AS49" s="38" t="s">
        <v>9</v>
      </c>
      <c r="AT49" s="38" t="s">
        <v>9</v>
      </c>
      <c r="AU49" s="38" t="s">
        <v>9</v>
      </c>
      <c r="AV49" s="38" t="s">
        <v>9</v>
      </c>
      <c r="AW49" s="38" t="s">
        <v>9</v>
      </c>
      <c r="AX49" s="38" t="s">
        <v>9</v>
      </c>
      <c r="AY49" s="38" t="s">
        <v>9</v>
      </c>
      <c r="AZ49" s="38" t="s">
        <v>9</v>
      </c>
      <c r="BA49" s="38" t="s">
        <v>9</v>
      </c>
      <c r="BB49" s="38" t="s">
        <v>9</v>
      </c>
      <c r="BC49" s="38" t="s">
        <v>9</v>
      </c>
      <c r="BD49" s="38" t="s">
        <v>9</v>
      </c>
      <c r="BE49" s="38" t="s">
        <v>9</v>
      </c>
      <c r="BF49" s="38" t="s">
        <v>9</v>
      </c>
    </row>
    <row r="50" ht="30" customHeight="1" spans="1:58">
      <c r="A50" s="33"/>
      <c r="B50" s="38" t="s">
        <v>9</v>
      </c>
      <c r="C50" s="93"/>
      <c r="D50" s="80" t="s">
        <v>9</v>
      </c>
      <c r="E50" s="38" t="s">
        <v>9</v>
      </c>
      <c r="F50" s="38" t="s">
        <v>9</v>
      </c>
      <c r="G50" s="38" t="s">
        <v>9</v>
      </c>
      <c r="H50" s="38" t="s">
        <v>9</v>
      </c>
      <c r="I50" s="38" t="s">
        <v>9</v>
      </c>
      <c r="J50" s="38" t="s">
        <v>9</v>
      </c>
      <c r="K50" s="38" t="s">
        <v>9</v>
      </c>
      <c r="L50" s="38" t="s">
        <v>9</v>
      </c>
      <c r="M50" s="38" t="s">
        <v>9</v>
      </c>
      <c r="N50" s="75">
        <v>45720</v>
      </c>
      <c r="O50" s="34" t="s">
        <v>390</v>
      </c>
      <c r="P50" s="34" t="s">
        <v>391</v>
      </c>
      <c r="Q50" s="34" t="s">
        <v>181</v>
      </c>
      <c r="R50" s="34" t="s">
        <v>62</v>
      </c>
      <c r="S50" s="34" t="s">
        <v>171</v>
      </c>
      <c r="T50" s="80">
        <v>6</v>
      </c>
      <c r="U50" s="34" t="s">
        <v>392</v>
      </c>
      <c r="V50" s="38" t="s">
        <v>9</v>
      </c>
      <c r="W50" s="38" t="s">
        <v>9</v>
      </c>
      <c r="X50" s="38" t="s">
        <v>9</v>
      </c>
      <c r="Y50" s="38" t="s">
        <v>9</v>
      </c>
      <c r="Z50" s="38" t="s">
        <v>9</v>
      </c>
      <c r="AA50" s="38" t="s">
        <v>9</v>
      </c>
      <c r="AB50" s="38" t="s">
        <v>9</v>
      </c>
      <c r="AC50" s="38" t="s">
        <v>9</v>
      </c>
      <c r="AD50" s="38" t="s">
        <v>9</v>
      </c>
      <c r="AE50" s="38" t="s">
        <v>9</v>
      </c>
      <c r="AF50" s="38" t="s">
        <v>9</v>
      </c>
      <c r="AG50" s="38" t="s">
        <v>9</v>
      </c>
      <c r="AH50" s="38" t="s">
        <v>9</v>
      </c>
      <c r="AI50" s="38" t="s">
        <v>9</v>
      </c>
      <c r="AJ50" s="38" t="s">
        <v>9</v>
      </c>
      <c r="AK50" s="38" t="s">
        <v>9</v>
      </c>
      <c r="AL50" s="38" t="s">
        <v>9</v>
      </c>
      <c r="AM50" s="38" t="s">
        <v>9</v>
      </c>
      <c r="AN50" s="38" t="s">
        <v>9</v>
      </c>
      <c r="AO50" s="38" t="s">
        <v>9</v>
      </c>
      <c r="AP50" s="38" t="s">
        <v>9</v>
      </c>
      <c r="AQ50" s="38" t="s">
        <v>9</v>
      </c>
      <c r="AR50" s="38" t="s">
        <v>9</v>
      </c>
      <c r="AS50" s="38" t="s">
        <v>9</v>
      </c>
      <c r="AT50" s="38" t="s">
        <v>9</v>
      </c>
      <c r="AU50" s="38" t="s">
        <v>9</v>
      </c>
      <c r="AV50" s="38" t="s">
        <v>9</v>
      </c>
      <c r="AW50" s="38" t="s">
        <v>9</v>
      </c>
      <c r="AX50" s="38" t="s">
        <v>9</v>
      </c>
      <c r="AY50" s="38" t="s">
        <v>9</v>
      </c>
      <c r="AZ50" s="38" t="s">
        <v>9</v>
      </c>
      <c r="BA50" s="38" t="s">
        <v>9</v>
      </c>
      <c r="BB50" s="38" t="s">
        <v>9</v>
      </c>
      <c r="BC50" s="38" t="s">
        <v>9</v>
      </c>
      <c r="BD50" s="38" t="s">
        <v>9</v>
      </c>
      <c r="BE50" s="38" t="s">
        <v>9</v>
      </c>
      <c r="BF50" s="38" t="s">
        <v>9</v>
      </c>
    </row>
    <row r="51" s="15" customFormat="1" ht="30" customHeight="1" spans="1:59">
      <c r="A51" s="33">
        <v>21</v>
      </c>
      <c r="B51" s="34" t="s">
        <v>393</v>
      </c>
      <c r="C51" s="94" t="s">
        <v>394</v>
      </c>
      <c r="D51" s="80">
        <v>22413910009</v>
      </c>
      <c r="E51" s="34" t="s">
        <v>395</v>
      </c>
      <c r="F51" s="34" t="s">
        <v>396</v>
      </c>
      <c r="G51" s="34" t="s">
        <v>54</v>
      </c>
      <c r="H51" s="34" t="s">
        <v>55</v>
      </c>
      <c r="I51" s="75">
        <v>45579</v>
      </c>
      <c r="J51" s="75">
        <v>45580</v>
      </c>
      <c r="K51" s="34" t="s">
        <v>397</v>
      </c>
      <c r="L51" s="34" t="s">
        <v>398</v>
      </c>
      <c r="M51" s="34" t="s">
        <v>58</v>
      </c>
      <c r="N51" s="75">
        <v>45817</v>
      </c>
      <c r="O51" s="34" t="s">
        <v>399</v>
      </c>
      <c r="P51" s="34" t="s">
        <v>400</v>
      </c>
      <c r="Q51" s="34" t="s">
        <v>76</v>
      </c>
      <c r="R51" s="34" t="s">
        <v>62</v>
      </c>
      <c r="S51" s="34" t="s">
        <v>63</v>
      </c>
      <c r="T51" s="80">
        <v>50</v>
      </c>
      <c r="U51" s="34" t="s">
        <v>401</v>
      </c>
      <c r="V51" s="34" t="s">
        <v>65</v>
      </c>
      <c r="W51" s="38" t="s">
        <v>9</v>
      </c>
      <c r="X51" s="38" t="s">
        <v>9</v>
      </c>
      <c r="Y51" s="38" t="s">
        <v>9</v>
      </c>
      <c r="Z51" s="38" t="s">
        <v>9</v>
      </c>
      <c r="AA51" s="38" t="s">
        <v>9</v>
      </c>
      <c r="AB51" s="38" t="s">
        <v>9</v>
      </c>
      <c r="AC51" s="38" t="s">
        <v>9</v>
      </c>
      <c r="AD51" s="38" t="s">
        <v>9</v>
      </c>
      <c r="AE51" s="34" t="s">
        <v>65</v>
      </c>
      <c r="AF51" s="38" t="s">
        <v>9</v>
      </c>
      <c r="AG51" s="38" t="s">
        <v>9</v>
      </c>
      <c r="AH51" s="38" t="s">
        <v>9</v>
      </c>
      <c r="AI51" s="38" t="s">
        <v>9</v>
      </c>
      <c r="AJ51" s="38" t="s">
        <v>9</v>
      </c>
      <c r="AK51" s="38" t="s">
        <v>9</v>
      </c>
      <c r="AL51" s="38" t="s">
        <v>9</v>
      </c>
      <c r="AM51" s="34" t="s">
        <v>65</v>
      </c>
      <c r="AN51" s="38" t="s">
        <v>9</v>
      </c>
      <c r="AO51" s="38" t="s">
        <v>9</v>
      </c>
      <c r="AP51" s="38" t="s">
        <v>9</v>
      </c>
      <c r="AQ51" s="38" t="s">
        <v>9</v>
      </c>
      <c r="AR51" s="38" t="s">
        <v>9</v>
      </c>
      <c r="AS51" s="38" t="s">
        <v>9</v>
      </c>
      <c r="AT51" s="34" t="s">
        <v>58</v>
      </c>
      <c r="AU51" s="75">
        <v>45781</v>
      </c>
      <c r="AV51" s="34" t="s">
        <v>164</v>
      </c>
      <c r="AW51" s="34" t="s">
        <v>62</v>
      </c>
      <c r="AX51" s="34" t="s">
        <v>402</v>
      </c>
      <c r="AY51" s="34" t="s">
        <v>65</v>
      </c>
      <c r="AZ51" s="38" t="s">
        <v>9</v>
      </c>
      <c r="BA51" s="38" t="s">
        <v>9</v>
      </c>
      <c r="BB51" s="38" t="s">
        <v>9</v>
      </c>
      <c r="BC51" s="38" t="s">
        <v>9</v>
      </c>
      <c r="BD51" s="38" t="s">
        <v>9</v>
      </c>
      <c r="BE51" s="34" t="s">
        <v>403</v>
      </c>
      <c r="BF51" s="34" t="s">
        <v>67</v>
      </c>
      <c r="BG51" s="85" t="s">
        <v>404</v>
      </c>
    </row>
    <row r="52" s="15" customFormat="1" ht="30" customHeight="1" spans="1:58">
      <c r="A52" s="33"/>
      <c r="B52" s="38" t="s">
        <v>9</v>
      </c>
      <c r="C52" s="95"/>
      <c r="D52" s="80" t="s">
        <v>9</v>
      </c>
      <c r="E52" s="38" t="s">
        <v>9</v>
      </c>
      <c r="F52" s="38" t="s">
        <v>9</v>
      </c>
      <c r="G52" s="38" t="s">
        <v>9</v>
      </c>
      <c r="H52" s="38" t="s">
        <v>9</v>
      </c>
      <c r="I52" s="75">
        <v>45800</v>
      </c>
      <c r="J52" s="75">
        <v>45800</v>
      </c>
      <c r="K52" s="34" t="s">
        <v>296</v>
      </c>
      <c r="L52" s="34" t="s">
        <v>405</v>
      </c>
      <c r="M52" s="38" t="s">
        <v>9</v>
      </c>
      <c r="N52" s="75">
        <v>45798</v>
      </c>
      <c r="O52" s="34" t="s">
        <v>406</v>
      </c>
      <c r="P52" s="34" t="s">
        <v>407</v>
      </c>
      <c r="Q52" s="34" t="s">
        <v>76</v>
      </c>
      <c r="R52" s="34" t="s">
        <v>62</v>
      </c>
      <c r="S52" s="34" t="s">
        <v>63</v>
      </c>
      <c r="T52" s="80">
        <v>25</v>
      </c>
      <c r="U52" s="34" t="s">
        <v>408</v>
      </c>
      <c r="V52" s="38" t="s">
        <v>9</v>
      </c>
      <c r="W52" s="38" t="s">
        <v>9</v>
      </c>
      <c r="X52" s="38" t="s">
        <v>9</v>
      </c>
      <c r="Y52" s="38" t="s">
        <v>9</v>
      </c>
      <c r="Z52" s="38" t="s">
        <v>9</v>
      </c>
      <c r="AA52" s="38" t="s">
        <v>9</v>
      </c>
      <c r="AB52" s="38" t="s">
        <v>9</v>
      </c>
      <c r="AC52" s="38" t="s">
        <v>9</v>
      </c>
      <c r="AD52" s="38" t="s">
        <v>9</v>
      </c>
      <c r="AE52" s="38" t="s">
        <v>9</v>
      </c>
      <c r="AF52" s="38" t="s">
        <v>9</v>
      </c>
      <c r="AG52" s="38" t="s">
        <v>9</v>
      </c>
      <c r="AH52" s="38" t="s">
        <v>9</v>
      </c>
      <c r="AI52" s="38" t="s">
        <v>9</v>
      </c>
      <c r="AJ52" s="38" t="s">
        <v>9</v>
      </c>
      <c r="AK52" s="38" t="s">
        <v>9</v>
      </c>
      <c r="AL52" s="38" t="s">
        <v>9</v>
      </c>
      <c r="AM52" s="38" t="s">
        <v>9</v>
      </c>
      <c r="AN52" s="38" t="s">
        <v>9</v>
      </c>
      <c r="AO52" s="38" t="s">
        <v>9</v>
      </c>
      <c r="AP52" s="38" t="s">
        <v>9</v>
      </c>
      <c r="AQ52" s="38" t="s">
        <v>9</v>
      </c>
      <c r="AR52" s="38" t="s">
        <v>9</v>
      </c>
      <c r="AS52" s="38" t="s">
        <v>9</v>
      </c>
      <c r="AT52" s="38" t="s">
        <v>9</v>
      </c>
      <c r="AU52" s="38" t="s">
        <v>9</v>
      </c>
      <c r="AV52" s="38" t="s">
        <v>9</v>
      </c>
      <c r="AW52" s="38" t="s">
        <v>9</v>
      </c>
      <c r="AX52" s="38" t="s">
        <v>9</v>
      </c>
      <c r="AY52" s="38" t="s">
        <v>9</v>
      </c>
      <c r="AZ52" s="38" t="s">
        <v>9</v>
      </c>
      <c r="BA52" s="38" t="s">
        <v>9</v>
      </c>
      <c r="BB52" s="38" t="s">
        <v>9</v>
      </c>
      <c r="BC52" s="38" t="s">
        <v>9</v>
      </c>
      <c r="BD52" s="38" t="s">
        <v>9</v>
      </c>
      <c r="BE52" s="38" t="s">
        <v>9</v>
      </c>
      <c r="BF52" s="38" t="s">
        <v>9</v>
      </c>
    </row>
    <row r="53" s="15" customFormat="1" ht="30" customHeight="1" spans="1:58">
      <c r="A53" s="33"/>
      <c r="B53" s="38" t="s">
        <v>9</v>
      </c>
      <c r="C53" s="93"/>
      <c r="D53" s="80" t="s">
        <v>9</v>
      </c>
      <c r="E53" s="38" t="s">
        <v>9</v>
      </c>
      <c r="F53" s="38" t="s">
        <v>9</v>
      </c>
      <c r="G53" s="38" t="s">
        <v>9</v>
      </c>
      <c r="H53" s="38" t="s">
        <v>9</v>
      </c>
      <c r="I53" s="38" t="s">
        <v>9</v>
      </c>
      <c r="J53" s="38" t="s">
        <v>9</v>
      </c>
      <c r="K53" s="38" t="s">
        <v>9</v>
      </c>
      <c r="L53" s="38" t="s">
        <v>9</v>
      </c>
      <c r="M53" s="38" t="s">
        <v>9</v>
      </c>
      <c r="N53" s="75">
        <v>45866</v>
      </c>
      <c r="O53" s="34" t="s">
        <v>409</v>
      </c>
      <c r="P53" s="34" t="s">
        <v>299</v>
      </c>
      <c r="Q53" s="34" t="s">
        <v>76</v>
      </c>
      <c r="R53" s="34" t="s">
        <v>62</v>
      </c>
      <c r="S53" s="34" t="s">
        <v>63</v>
      </c>
      <c r="T53" s="80">
        <v>50</v>
      </c>
      <c r="U53" s="34" t="s">
        <v>410</v>
      </c>
      <c r="V53" s="38" t="s">
        <v>9</v>
      </c>
      <c r="W53" s="38" t="s">
        <v>9</v>
      </c>
      <c r="X53" s="38" t="s">
        <v>9</v>
      </c>
      <c r="Y53" s="38" t="s">
        <v>9</v>
      </c>
      <c r="Z53" s="38" t="s">
        <v>9</v>
      </c>
      <c r="AA53" s="38" t="s">
        <v>9</v>
      </c>
      <c r="AB53" s="38" t="s">
        <v>9</v>
      </c>
      <c r="AC53" s="38" t="s">
        <v>9</v>
      </c>
      <c r="AD53" s="38" t="s">
        <v>9</v>
      </c>
      <c r="AE53" s="38" t="s">
        <v>9</v>
      </c>
      <c r="AF53" s="38" t="s">
        <v>9</v>
      </c>
      <c r="AG53" s="38" t="s">
        <v>9</v>
      </c>
      <c r="AH53" s="38" t="s">
        <v>9</v>
      </c>
      <c r="AI53" s="38" t="s">
        <v>9</v>
      </c>
      <c r="AJ53" s="38" t="s">
        <v>9</v>
      </c>
      <c r="AK53" s="38" t="s">
        <v>9</v>
      </c>
      <c r="AL53" s="38" t="s">
        <v>9</v>
      </c>
      <c r="AM53" s="38" t="s">
        <v>9</v>
      </c>
      <c r="AN53" s="38" t="s">
        <v>9</v>
      </c>
      <c r="AO53" s="38" t="s">
        <v>9</v>
      </c>
      <c r="AP53" s="38" t="s">
        <v>9</v>
      </c>
      <c r="AQ53" s="38" t="s">
        <v>9</v>
      </c>
      <c r="AR53" s="38" t="s">
        <v>9</v>
      </c>
      <c r="AS53" s="38" t="s">
        <v>9</v>
      </c>
      <c r="AT53" s="38" t="s">
        <v>9</v>
      </c>
      <c r="AU53" s="38" t="s">
        <v>9</v>
      </c>
      <c r="AV53" s="38" t="s">
        <v>9</v>
      </c>
      <c r="AW53" s="38" t="s">
        <v>9</v>
      </c>
      <c r="AX53" s="38" t="s">
        <v>9</v>
      </c>
      <c r="AY53" s="38" t="s">
        <v>9</v>
      </c>
      <c r="AZ53" s="38" t="s">
        <v>9</v>
      </c>
      <c r="BA53" s="38" t="s">
        <v>9</v>
      </c>
      <c r="BB53" s="38" t="s">
        <v>9</v>
      </c>
      <c r="BC53" s="38" t="s">
        <v>9</v>
      </c>
      <c r="BD53" s="38" t="s">
        <v>9</v>
      </c>
      <c r="BE53" s="38" t="s">
        <v>9</v>
      </c>
      <c r="BF53" s="38" t="s">
        <v>9</v>
      </c>
    </row>
  </sheetData>
  <autoFilter xmlns:etc="http://www.wps.cn/officeDocument/2017/etCustomData" ref="A2:BG53" etc:filterBottomFollowUsedRange="0">
    <extLst/>
  </autoFilter>
  <mergeCells count="296">
    <mergeCell ref="I1:L1"/>
    <mergeCell ref="N1:U1"/>
    <mergeCell ref="W1:AD1"/>
    <mergeCell ref="AF1:AL1"/>
    <mergeCell ref="AN1:AS1"/>
    <mergeCell ref="AU1:AX1"/>
    <mergeCell ref="AZ1:BD1"/>
    <mergeCell ref="A1:A2"/>
    <mergeCell ref="A4:A5"/>
    <mergeCell ref="A7:A9"/>
    <mergeCell ref="A10:A11"/>
    <mergeCell ref="A12:A14"/>
    <mergeCell ref="A15:A16"/>
    <mergeCell ref="A17:A19"/>
    <mergeCell ref="A20:A22"/>
    <mergeCell ref="A23:A25"/>
    <mergeCell ref="A26:A27"/>
    <mergeCell ref="A30:A31"/>
    <mergeCell ref="A32:A33"/>
    <mergeCell ref="A34:A36"/>
    <mergeCell ref="A37:A41"/>
    <mergeCell ref="A42:A44"/>
    <mergeCell ref="A45:A46"/>
    <mergeCell ref="A47:A50"/>
    <mergeCell ref="A51:A53"/>
    <mergeCell ref="B1:B2"/>
    <mergeCell ref="B4:B5"/>
    <mergeCell ref="B7:B9"/>
    <mergeCell ref="B10:B11"/>
    <mergeCell ref="B12:B14"/>
    <mergeCell ref="B15:B16"/>
    <mergeCell ref="B17:B19"/>
    <mergeCell ref="B20:B22"/>
    <mergeCell ref="B23:B25"/>
    <mergeCell ref="B26:B27"/>
    <mergeCell ref="B30:B31"/>
    <mergeCell ref="B32:B33"/>
    <mergeCell ref="B34:B36"/>
    <mergeCell ref="B37:B41"/>
    <mergeCell ref="B42:B44"/>
    <mergeCell ref="B45:B46"/>
    <mergeCell ref="B47:B50"/>
    <mergeCell ref="B51:B53"/>
    <mergeCell ref="C1:C2"/>
    <mergeCell ref="C4:C5"/>
    <mergeCell ref="C7:C9"/>
    <mergeCell ref="C10:C11"/>
    <mergeCell ref="C12:C14"/>
    <mergeCell ref="C15:C16"/>
    <mergeCell ref="C17:C19"/>
    <mergeCell ref="C20:C22"/>
    <mergeCell ref="C23:C25"/>
    <mergeCell ref="C26:C27"/>
    <mergeCell ref="C30:C31"/>
    <mergeCell ref="C32:C33"/>
    <mergeCell ref="C34:C36"/>
    <mergeCell ref="C37:C41"/>
    <mergeCell ref="C42:C44"/>
    <mergeCell ref="C45:C46"/>
    <mergeCell ref="C47:C50"/>
    <mergeCell ref="C51:C53"/>
    <mergeCell ref="D1:D2"/>
    <mergeCell ref="D4:D5"/>
    <mergeCell ref="D7:D9"/>
    <mergeCell ref="D10:D11"/>
    <mergeCell ref="D12:D14"/>
    <mergeCell ref="D15:D16"/>
    <mergeCell ref="D17:D19"/>
    <mergeCell ref="D20:D22"/>
    <mergeCell ref="D23:D25"/>
    <mergeCell ref="D26:D27"/>
    <mergeCell ref="D30:D31"/>
    <mergeCell ref="D32:D33"/>
    <mergeCell ref="D34:D36"/>
    <mergeCell ref="D37:D41"/>
    <mergeCell ref="D42:D44"/>
    <mergeCell ref="D45:D46"/>
    <mergeCell ref="D47:D50"/>
    <mergeCell ref="D51:D53"/>
    <mergeCell ref="E1:E2"/>
    <mergeCell ref="E4:E5"/>
    <mergeCell ref="E7:E9"/>
    <mergeCell ref="E10:E11"/>
    <mergeCell ref="E12:E14"/>
    <mergeCell ref="E15:E16"/>
    <mergeCell ref="E17:E19"/>
    <mergeCell ref="E20:E22"/>
    <mergeCell ref="E23:E25"/>
    <mergeCell ref="E26:E27"/>
    <mergeCell ref="E30:E31"/>
    <mergeCell ref="E32:E33"/>
    <mergeCell ref="E34:E36"/>
    <mergeCell ref="E37:E41"/>
    <mergeCell ref="E42:E44"/>
    <mergeCell ref="E45:E46"/>
    <mergeCell ref="E47:E50"/>
    <mergeCell ref="E51:E53"/>
    <mergeCell ref="F1:F2"/>
    <mergeCell ref="F4:F5"/>
    <mergeCell ref="F7:F9"/>
    <mergeCell ref="F10:F11"/>
    <mergeCell ref="F12:F14"/>
    <mergeCell ref="F15:F16"/>
    <mergeCell ref="F17:F19"/>
    <mergeCell ref="F20:F22"/>
    <mergeCell ref="F23:F25"/>
    <mergeCell ref="F26:F27"/>
    <mergeCell ref="F30:F31"/>
    <mergeCell ref="F32:F33"/>
    <mergeCell ref="F34:F36"/>
    <mergeCell ref="F37:F41"/>
    <mergeCell ref="F42:F44"/>
    <mergeCell ref="F45:F46"/>
    <mergeCell ref="F47:F50"/>
    <mergeCell ref="F51:F53"/>
    <mergeCell ref="G1:G2"/>
    <mergeCell ref="G4:G5"/>
    <mergeCell ref="G7:G9"/>
    <mergeCell ref="G10:G11"/>
    <mergeCell ref="G12:G14"/>
    <mergeCell ref="G15:G16"/>
    <mergeCell ref="G17:G19"/>
    <mergeCell ref="G20:G22"/>
    <mergeCell ref="G23:G25"/>
    <mergeCell ref="G26:G27"/>
    <mergeCell ref="G30:G31"/>
    <mergeCell ref="G32:G33"/>
    <mergeCell ref="G34:G36"/>
    <mergeCell ref="G37:G41"/>
    <mergeCell ref="G42:G44"/>
    <mergeCell ref="G45:G46"/>
    <mergeCell ref="G47:G50"/>
    <mergeCell ref="G51:G53"/>
    <mergeCell ref="H1:H2"/>
    <mergeCell ref="H4:H5"/>
    <mergeCell ref="H7:H9"/>
    <mergeCell ref="H10:H11"/>
    <mergeCell ref="H12:H14"/>
    <mergeCell ref="H15:H16"/>
    <mergeCell ref="H17:H19"/>
    <mergeCell ref="H20:H22"/>
    <mergeCell ref="H23:H25"/>
    <mergeCell ref="H26:H27"/>
    <mergeCell ref="H30:H31"/>
    <mergeCell ref="H32:H33"/>
    <mergeCell ref="H34:H36"/>
    <mergeCell ref="H37:H41"/>
    <mergeCell ref="H42:H44"/>
    <mergeCell ref="H45:H46"/>
    <mergeCell ref="H47:H50"/>
    <mergeCell ref="H51:H53"/>
    <mergeCell ref="M1:M2"/>
    <mergeCell ref="M4:M5"/>
    <mergeCell ref="M7:M9"/>
    <mergeCell ref="M10:M11"/>
    <mergeCell ref="M12:M14"/>
    <mergeCell ref="M15:M16"/>
    <mergeCell ref="M17:M19"/>
    <mergeCell ref="M20:M22"/>
    <mergeCell ref="M23:M25"/>
    <mergeCell ref="M26:M27"/>
    <mergeCell ref="M30:M31"/>
    <mergeCell ref="M32:M33"/>
    <mergeCell ref="M34:M36"/>
    <mergeCell ref="M37:M41"/>
    <mergeCell ref="M42:M44"/>
    <mergeCell ref="M45:M46"/>
    <mergeCell ref="M47:M50"/>
    <mergeCell ref="M51:M53"/>
    <mergeCell ref="V1:V2"/>
    <mergeCell ref="V4:V5"/>
    <mergeCell ref="V7:V9"/>
    <mergeCell ref="V10:V11"/>
    <mergeCell ref="V12:V14"/>
    <mergeCell ref="V15:V16"/>
    <mergeCell ref="V17:V19"/>
    <mergeCell ref="V20:V22"/>
    <mergeCell ref="V23:V25"/>
    <mergeCell ref="V26:V27"/>
    <mergeCell ref="V30:V31"/>
    <mergeCell ref="V32:V33"/>
    <mergeCell ref="V34:V36"/>
    <mergeCell ref="V37:V41"/>
    <mergeCell ref="V42:V44"/>
    <mergeCell ref="V45:V46"/>
    <mergeCell ref="V47:V50"/>
    <mergeCell ref="V51:V53"/>
    <mergeCell ref="AE1:AE2"/>
    <mergeCell ref="AE4:AE5"/>
    <mergeCell ref="AE7:AE9"/>
    <mergeCell ref="AE10:AE11"/>
    <mergeCell ref="AE12:AE14"/>
    <mergeCell ref="AE15:AE16"/>
    <mergeCell ref="AE17:AE19"/>
    <mergeCell ref="AE20:AE22"/>
    <mergeCell ref="AE23:AE25"/>
    <mergeCell ref="AE26:AE27"/>
    <mergeCell ref="AE30:AE31"/>
    <mergeCell ref="AE32:AE33"/>
    <mergeCell ref="AE34:AE36"/>
    <mergeCell ref="AE37:AE41"/>
    <mergeCell ref="AE42:AE44"/>
    <mergeCell ref="AE45:AE46"/>
    <mergeCell ref="AE47:AE50"/>
    <mergeCell ref="AE51:AE53"/>
    <mergeCell ref="AM1:AM2"/>
    <mergeCell ref="AM4:AM5"/>
    <mergeCell ref="AM7:AM9"/>
    <mergeCell ref="AM10:AM11"/>
    <mergeCell ref="AM12:AM14"/>
    <mergeCell ref="AM15:AM16"/>
    <mergeCell ref="AM17:AM19"/>
    <mergeCell ref="AM20:AM22"/>
    <mergeCell ref="AM23:AM25"/>
    <mergeCell ref="AM26:AM27"/>
    <mergeCell ref="AM30:AM31"/>
    <mergeCell ref="AM32:AM33"/>
    <mergeCell ref="AM34:AM36"/>
    <mergeCell ref="AM37:AM41"/>
    <mergeCell ref="AM42:AM44"/>
    <mergeCell ref="AM45:AM46"/>
    <mergeCell ref="AM47:AM50"/>
    <mergeCell ref="AM51:AM53"/>
    <mergeCell ref="AT1:AT2"/>
    <mergeCell ref="AT4:AT5"/>
    <mergeCell ref="AT7:AT9"/>
    <mergeCell ref="AT10:AT11"/>
    <mergeCell ref="AT12:AT14"/>
    <mergeCell ref="AT15:AT16"/>
    <mergeCell ref="AT17:AT19"/>
    <mergeCell ref="AT20:AT22"/>
    <mergeCell ref="AT23:AT25"/>
    <mergeCell ref="AT26:AT27"/>
    <mergeCell ref="AT30:AT31"/>
    <mergeCell ref="AT32:AT33"/>
    <mergeCell ref="AT34:AT36"/>
    <mergeCell ref="AT37:AT41"/>
    <mergeCell ref="AT42:AT44"/>
    <mergeCell ref="AT45:AT46"/>
    <mergeCell ref="AT47:AT50"/>
    <mergeCell ref="AT51:AT53"/>
    <mergeCell ref="AY1:AY2"/>
    <mergeCell ref="AY4:AY5"/>
    <mergeCell ref="AY7:AY9"/>
    <mergeCell ref="AY10:AY11"/>
    <mergeCell ref="AY12:AY14"/>
    <mergeCell ref="AY15:AY16"/>
    <mergeCell ref="AY17:AY19"/>
    <mergeCell ref="AY20:AY22"/>
    <mergeCell ref="AY23:AY25"/>
    <mergeCell ref="AY26:AY27"/>
    <mergeCell ref="AY30:AY31"/>
    <mergeCell ref="AY32:AY33"/>
    <mergeCell ref="AY34:AY36"/>
    <mergeCell ref="AY37:AY41"/>
    <mergeCell ref="AY42:AY44"/>
    <mergeCell ref="AY45:AY46"/>
    <mergeCell ref="AY47:AY50"/>
    <mergeCell ref="AY51:AY53"/>
    <mergeCell ref="BE1:BE2"/>
    <mergeCell ref="BE4:BE5"/>
    <mergeCell ref="BE7:BE9"/>
    <mergeCell ref="BE10:BE11"/>
    <mergeCell ref="BE12:BE14"/>
    <mergeCell ref="BE15:BE16"/>
    <mergeCell ref="BE17:BE19"/>
    <mergeCell ref="BE20:BE22"/>
    <mergeCell ref="BE23:BE25"/>
    <mergeCell ref="BE26:BE27"/>
    <mergeCell ref="BE30:BE31"/>
    <mergeCell ref="BE32:BE33"/>
    <mergeCell ref="BE34:BE36"/>
    <mergeCell ref="BE37:BE41"/>
    <mergeCell ref="BE42:BE44"/>
    <mergeCell ref="BE45:BE46"/>
    <mergeCell ref="BE47:BE50"/>
    <mergeCell ref="BE51:BE53"/>
    <mergeCell ref="BF1:BF2"/>
    <mergeCell ref="BF4:BF5"/>
    <mergeCell ref="BF7:BF9"/>
    <mergeCell ref="BF10:BF11"/>
    <mergeCell ref="BF12:BF14"/>
    <mergeCell ref="BF15:BF16"/>
    <mergeCell ref="BF17:BF19"/>
    <mergeCell ref="BF20:BF22"/>
    <mergeCell ref="BF23:BF25"/>
    <mergeCell ref="BF26:BF27"/>
    <mergeCell ref="BF30:BF31"/>
    <mergeCell ref="BF32:BF33"/>
    <mergeCell ref="BF34:BF36"/>
    <mergeCell ref="BF37:BF41"/>
    <mergeCell ref="BF42:BF44"/>
    <mergeCell ref="BF45:BF46"/>
    <mergeCell ref="BF47:BF50"/>
    <mergeCell ref="BF51:BF53"/>
    <mergeCell ref="BG1:BG2"/>
  </mergeCells>
  <pageMargins left="0.7" right="0.7" top="0.75" bottom="0.75" header="0.3" footer="0.3"/>
  <pageSetup paperSize="9" orientation="portrait"/>
  <headerFooter/>
  <ignoredErrors>
    <ignoredError sqref="AA20 AA10" numberStoredAsText="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I66"/>
  <sheetViews>
    <sheetView tabSelected="1" zoomScale="70" zoomScaleNormal="70" topLeftCell="AS1" workbookViewId="0">
      <pane ySplit="2" topLeftCell="A3" activePane="bottomLeft" state="frozen"/>
      <selection/>
      <selection pane="bottomLeft" activeCell="K55" sqref="$A55:$XFD59"/>
    </sheetView>
  </sheetViews>
  <sheetFormatPr defaultColWidth="8.72727272727273" defaultRowHeight="14"/>
  <cols>
    <col min="1" max="1" width="8.72727272727273" style="19"/>
    <col min="2" max="2" width="8.72727272727273" style="15"/>
    <col min="3" max="3" width="10.9090909090909" style="20" customWidth="1"/>
    <col min="4" max="4" width="9.48181818181818" style="21" customWidth="1"/>
    <col min="5" max="5" width="9.87272727272727" style="21" customWidth="1"/>
    <col min="6" max="6" width="14.3636363636364" style="22" customWidth="1"/>
    <col min="7" max="7" width="14.8" style="15" customWidth="1"/>
    <col min="8" max="8" width="25.3636363636364" style="15" customWidth="1"/>
    <col min="9" max="9" width="10.6363636363636" style="15" customWidth="1"/>
    <col min="10" max="10" width="17" style="15" customWidth="1"/>
    <col min="11" max="12" width="9.90909090909091" style="15"/>
    <col min="13" max="13" width="40.0909090909091" style="15" customWidth="1"/>
    <col min="14" max="14" width="23.9090909090909" style="15" customWidth="1"/>
    <col min="15" max="15" width="8.72727272727273" style="15"/>
    <col min="16" max="16" width="9.90909090909091" style="15" customWidth="1"/>
    <col min="17" max="17" width="31.6818181818182" style="15" customWidth="1"/>
    <col min="18" max="18" width="8.72727272727273" style="15"/>
    <col min="19" max="19" width="11.9454545454545" style="15" customWidth="1"/>
    <col min="20" max="22" width="8.72727272727273" style="15"/>
    <col min="23" max="23" width="34.2727272727273" style="15" customWidth="1"/>
    <col min="24" max="24" width="8.72727272727273" style="15"/>
    <col min="25" max="25" width="9.90909090909091" style="15"/>
    <col min="26" max="26" width="16.1818181818182" style="15" customWidth="1"/>
    <col min="27" max="27" width="15.0909090909091" style="15" customWidth="1"/>
    <col min="28" max="29" width="8.72727272727273" style="15"/>
    <col min="30" max="30" width="9.75454545454545" style="15" customWidth="1"/>
    <col min="31" max="31" width="8.72727272727273" style="15"/>
    <col min="32" max="32" width="18.0909090909091" style="15" customWidth="1"/>
    <col min="33" max="33" width="8.72727272727273" style="15"/>
    <col min="34" max="34" width="9.90909090909091" style="15"/>
    <col min="35" max="35" width="28.2727272727273" style="15" customWidth="1"/>
    <col min="36" max="37" width="8.72727272727273" style="15"/>
    <col min="38" max="38" width="8.27272727272727" style="15" customWidth="1"/>
    <col min="39" max="39" width="8.72727272727273" style="15"/>
    <col min="40" max="40" width="17.7272727272727" style="15" customWidth="1"/>
    <col min="41" max="48" width="8.72727272727273" style="15"/>
    <col min="49" max="49" width="9.90909090909091" style="15"/>
    <col min="50" max="50" width="13.3636363636364" style="15" customWidth="1"/>
    <col min="51" max="51" width="8.72727272727273" style="15"/>
    <col min="52" max="52" width="18.0909090909091" style="15" customWidth="1"/>
    <col min="53" max="53" width="8.72727272727273" style="15"/>
    <col min="54" max="55" width="9.90909090909091" style="15"/>
    <col min="56" max="56" width="12.7272727272727" style="15" customWidth="1"/>
    <col min="57" max="58" width="8.72727272727273" style="15"/>
    <col min="59" max="59" width="17.2727272727273" style="15" customWidth="1"/>
    <col min="60" max="60" width="22.1818181818182" style="15" customWidth="1"/>
    <col min="61" max="61" width="55.3636363636364" style="15" customWidth="1"/>
    <col min="62" max="16384" width="8.72727272727273" style="15"/>
  </cols>
  <sheetData>
    <row r="1" s="14" customFormat="1" spans="1:60">
      <c r="A1" s="23" t="s">
        <v>0</v>
      </c>
      <c r="B1" s="24" t="s">
        <v>1</v>
      </c>
      <c r="C1" s="25" t="s">
        <v>411</v>
      </c>
      <c r="D1" s="26" t="s">
        <v>412</v>
      </c>
      <c r="E1" s="26" t="s">
        <v>413</v>
      </c>
      <c r="F1" s="27" t="s">
        <v>3</v>
      </c>
      <c r="G1" s="24" t="s">
        <v>4</v>
      </c>
      <c r="H1" s="24" t="s">
        <v>5</v>
      </c>
      <c r="I1" s="24" t="s">
        <v>6</v>
      </c>
      <c r="J1" s="24" t="s">
        <v>7</v>
      </c>
      <c r="K1" s="24" t="s">
        <v>8</v>
      </c>
      <c r="N1" s="28"/>
      <c r="O1" s="24" t="s">
        <v>10</v>
      </c>
      <c r="P1" s="24" t="s">
        <v>11</v>
      </c>
      <c r="W1" s="28"/>
      <c r="X1" s="24" t="s">
        <v>10</v>
      </c>
      <c r="Y1" s="24" t="s">
        <v>12</v>
      </c>
      <c r="AF1" s="28"/>
      <c r="AG1" s="24" t="s">
        <v>10</v>
      </c>
      <c r="AH1" s="24" t="s">
        <v>13</v>
      </c>
      <c r="AN1" s="28"/>
      <c r="AO1" s="24" t="s">
        <v>10</v>
      </c>
      <c r="AP1" s="24" t="s">
        <v>14</v>
      </c>
      <c r="AU1" s="28"/>
      <c r="AV1" s="24" t="s">
        <v>10</v>
      </c>
      <c r="AW1" s="24" t="s">
        <v>15</v>
      </c>
      <c r="AZ1" s="28"/>
      <c r="BA1" s="24" t="s">
        <v>10</v>
      </c>
      <c r="BB1" s="24" t="s">
        <v>16</v>
      </c>
      <c r="BF1" s="28"/>
      <c r="BG1" s="24" t="s">
        <v>414</v>
      </c>
      <c r="BH1" s="24" t="s">
        <v>18</v>
      </c>
    </row>
    <row r="2" s="14" customFormat="1" ht="26" spans="1:60">
      <c r="A2" s="23"/>
      <c r="B2" s="28"/>
      <c r="C2" s="29"/>
      <c r="D2" s="30"/>
      <c r="E2" s="31"/>
      <c r="F2" s="32" t="s">
        <v>9</v>
      </c>
      <c r="G2" s="28" t="s">
        <v>9</v>
      </c>
      <c r="H2" s="28" t="s">
        <v>9</v>
      </c>
      <c r="I2" s="28" t="s">
        <v>9</v>
      </c>
      <c r="J2" s="28" t="s">
        <v>9</v>
      </c>
      <c r="K2" s="24" t="s">
        <v>19</v>
      </c>
      <c r="L2" s="24" t="s">
        <v>20</v>
      </c>
      <c r="M2" s="24" t="s">
        <v>21</v>
      </c>
      <c r="N2" s="24" t="s">
        <v>22</v>
      </c>
      <c r="O2" s="28" t="s">
        <v>9</v>
      </c>
      <c r="P2" s="24" t="s">
        <v>415</v>
      </c>
      <c r="Q2" s="24" t="s">
        <v>24</v>
      </c>
      <c r="R2" s="24" t="s">
        <v>25</v>
      </c>
      <c r="S2" s="24" t="s">
        <v>26</v>
      </c>
      <c r="T2" s="24" t="s">
        <v>27</v>
      </c>
      <c r="U2" s="24" t="s">
        <v>28</v>
      </c>
      <c r="V2" s="24" t="s">
        <v>29</v>
      </c>
      <c r="W2" s="24" t="s">
        <v>30</v>
      </c>
      <c r="X2" s="28" t="s">
        <v>9</v>
      </c>
      <c r="Y2" s="24" t="s">
        <v>31</v>
      </c>
      <c r="Z2" s="24" t="s">
        <v>32</v>
      </c>
      <c r="AA2" s="24" t="s">
        <v>416</v>
      </c>
      <c r="AB2" s="24" t="s">
        <v>34</v>
      </c>
      <c r="AC2" s="24" t="s">
        <v>35</v>
      </c>
      <c r="AD2" s="24" t="s">
        <v>36</v>
      </c>
      <c r="AE2" s="24" t="s">
        <v>29</v>
      </c>
      <c r="AF2" s="24" t="s">
        <v>30</v>
      </c>
      <c r="AG2" s="28" t="s">
        <v>9</v>
      </c>
      <c r="AH2" s="24" t="s">
        <v>37</v>
      </c>
      <c r="AI2" s="24" t="s">
        <v>38</v>
      </c>
      <c r="AJ2" s="24" t="s">
        <v>39</v>
      </c>
      <c r="AK2" s="24" t="s">
        <v>40</v>
      </c>
      <c r="AL2" s="24" t="s">
        <v>41</v>
      </c>
      <c r="AM2" s="24" t="s">
        <v>29</v>
      </c>
      <c r="AN2" s="24" t="s">
        <v>30</v>
      </c>
      <c r="AO2" s="28" t="s">
        <v>9</v>
      </c>
      <c r="AP2" s="24" t="s">
        <v>31</v>
      </c>
      <c r="AQ2" s="24" t="s">
        <v>42</v>
      </c>
      <c r="AR2" s="24" t="s">
        <v>43</v>
      </c>
      <c r="AS2" s="24" t="s">
        <v>44</v>
      </c>
      <c r="AT2" s="24" t="s">
        <v>29</v>
      </c>
      <c r="AU2" s="24" t="s">
        <v>30</v>
      </c>
      <c r="AV2" s="28" t="s">
        <v>9</v>
      </c>
      <c r="AW2" s="24" t="s">
        <v>31</v>
      </c>
      <c r="AX2" s="24" t="s">
        <v>45</v>
      </c>
      <c r="AY2" s="24" t="s">
        <v>29</v>
      </c>
      <c r="AZ2" s="24" t="s">
        <v>30</v>
      </c>
      <c r="BA2" s="28" t="s">
        <v>9</v>
      </c>
      <c r="BB2" s="24" t="s">
        <v>46</v>
      </c>
      <c r="BC2" s="24" t="s">
        <v>47</v>
      </c>
      <c r="BD2" s="24" t="s">
        <v>48</v>
      </c>
      <c r="BE2" s="24" t="s">
        <v>49</v>
      </c>
      <c r="BF2" s="24" t="s">
        <v>29</v>
      </c>
      <c r="BG2" s="28" t="s">
        <v>9</v>
      </c>
      <c r="BH2" s="28" t="s">
        <v>9</v>
      </c>
    </row>
    <row r="3" s="15" customFormat="1" ht="30" customHeight="1" spans="1:61">
      <c r="A3" s="33">
        <v>1</v>
      </c>
      <c r="B3" s="34" t="s">
        <v>417</v>
      </c>
      <c r="C3" s="35">
        <f>D3+E3*10</f>
        <v>37.1</v>
      </c>
      <c r="D3" s="36">
        <v>4</v>
      </c>
      <c r="E3" s="36">
        <v>3.31</v>
      </c>
      <c r="F3" s="37">
        <v>123413910046</v>
      </c>
      <c r="G3" s="34" t="s">
        <v>418</v>
      </c>
      <c r="H3" s="34" t="s">
        <v>419</v>
      </c>
      <c r="I3" s="34" t="s">
        <v>420</v>
      </c>
      <c r="J3" s="34" t="s">
        <v>194</v>
      </c>
      <c r="K3" s="75">
        <v>45895</v>
      </c>
      <c r="L3" s="75">
        <v>45895</v>
      </c>
      <c r="M3" s="34" t="s">
        <v>421</v>
      </c>
      <c r="N3" s="34" t="s">
        <v>422</v>
      </c>
      <c r="O3" s="34" t="s">
        <v>65</v>
      </c>
      <c r="P3" s="38" t="s">
        <v>9</v>
      </c>
      <c r="Q3" s="38" t="s">
        <v>9</v>
      </c>
      <c r="R3" s="38" t="s">
        <v>9</v>
      </c>
      <c r="S3" s="38" t="s">
        <v>9</v>
      </c>
      <c r="T3" s="38" t="s">
        <v>9</v>
      </c>
      <c r="U3" s="38" t="s">
        <v>9</v>
      </c>
      <c r="V3" s="38" t="s">
        <v>9</v>
      </c>
      <c r="W3" s="38" t="s">
        <v>9</v>
      </c>
      <c r="X3" s="34" t="s">
        <v>58</v>
      </c>
      <c r="Y3" s="75">
        <v>45891</v>
      </c>
      <c r="Z3" s="82" t="s">
        <v>423</v>
      </c>
      <c r="AA3" s="34" t="s">
        <v>424</v>
      </c>
      <c r="AB3" s="34" t="s">
        <v>122</v>
      </c>
      <c r="AC3" s="34" t="s">
        <v>62</v>
      </c>
      <c r="AD3" s="34" t="s">
        <v>202</v>
      </c>
      <c r="AE3" s="83">
        <v>12</v>
      </c>
      <c r="AF3" s="34" t="s">
        <v>425</v>
      </c>
      <c r="AG3" s="34" t="s">
        <v>58</v>
      </c>
      <c r="AH3" s="75">
        <v>45843</v>
      </c>
      <c r="AI3" s="34" t="s">
        <v>426</v>
      </c>
      <c r="AJ3" s="34" t="s">
        <v>427</v>
      </c>
      <c r="AK3" s="34" t="s">
        <v>428</v>
      </c>
      <c r="AL3" s="34" t="s">
        <v>62</v>
      </c>
      <c r="AM3" s="83">
        <v>0</v>
      </c>
      <c r="AN3" s="34" t="s">
        <v>429</v>
      </c>
      <c r="AO3" s="34" t="s">
        <v>65</v>
      </c>
      <c r="AP3" s="38" t="s">
        <v>9</v>
      </c>
      <c r="AQ3" s="38" t="s">
        <v>9</v>
      </c>
      <c r="AR3" s="38" t="s">
        <v>9</v>
      </c>
      <c r="AS3" s="38" t="s">
        <v>9</v>
      </c>
      <c r="AT3" s="38" t="s">
        <v>9</v>
      </c>
      <c r="AU3" s="38" t="s">
        <v>9</v>
      </c>
      <c r="AV3" s="34" t="s">
        <v>58</v>
      </c>
      <c r="AW3" s="75">
        <v>45596</v>
      </c>
      <c r="AX3" s="34" t="s">
        <v>164</v>
      </c>
      <c r="AY3" s="34" t="s">
        <v>62</v>
      </c>
      <c r="AZ3" s="34" t="s">
        <v>430</v>
      </c>
      <c r="BA3" s="34" t="s">
        <v>58</v>
      </c>
      <c r="BB3" s="75">
        <v>45177</v>
      </c>
      <c r="BC3" s="75">
        <v>46112</v>
      </c>
      <c r="BD3" s="34" t="s">
        <v>431</v>
      </c>
      <c r="BE3" s="34" t="s">
        <v>167</v>
      </c>
      <c r="BF3" s="83">
        <v>1</v>
      </c>
      <c r="BG3" s="34" t="s">
        <v>432</v>
      </c>
      <c r="BH3" s="34" t="s">
        <v>67</v>
      </c>
      <c r="BI3" s="85" t="s">
        <v>433</v>
      </c>
    </row>
    <row r="4" s="15" customFormat="1" ht="30" customHeight="1" spans="1:61">
      <c r="A4" s="33"/>
      <c r="B4" s="38"/>
      <c r="C4" s="30"/>
      <c r="D4" s="39"/>
      <c r="E4" s="39"/>
      <c r="F4" s="37" t="s">
        <v>9</v>
      </c>
      <c r="G4" s="38" t="s">
        <v>9</v>
      </c>
      <c r="H4" s="38" t="s">
        <v>9</v>
      </c>
      <c r="I4" s="38" t="s">
        <v>9</v>
      </c>
      <c r="J4" s="38" t="s">
        <v>9</v>
      </c>
      <c r="K4" s="75">
        <v>45753</v>
      </c>
      <c r="L4" s="75">
        <v>45753</v>
      </c>
      <c r="M4" s="34" t="s">
        <v>434</v>
      </c>
      <c r="N4" s="34" t="s">
        <v>435</v>
      </c>
      <c r="O4" s="38" t="s">
        <v>9</v>
      </c>
      <c r="P4" s="38" t="s">
        <v>9</v>
      </c>
      <c r="Q4" s="38" t="s">
        <v>9</v>
      </c>
      <c r="R4" s="38" t="s">
        <v>9</v>
      </c>
      <c r="S4" s="38" t="s">
        <v>9</v>
      </c>
      <c r="T4" s="38" t="s">
        <v>9</v>
      </c>
      <c r="U4" s="38" t="s">
        <v>9</v>
      </c>
      <c r="V4" s="38" t="s">
        <v>9</v>
      </c>
      <c r="W4" s="38" t="s">
        <v>9</v>
      </c>
      <c r="X4" s="38" t="s">
        <v>9</v>
      </c>
      <c r="Y4" s="38" t="s">
        <v>9</v>
      </c>
      <c r="Z4" s="38" t="s">
        <v>9</v>
      </c>
      <c r="AA4" s="38" t="s">
        <v>9</v>
      </c>
      <c r="AB4" s="38" t="s">
        <v>9</v>
      </c>
      <c r="AC4" s="38" t="s">
        <v>9</v>
      </c>
      <c r="AD4" s="38" t="s">
        <v>9</v>
      </c>
      <c r="AE4" s="38" t="s">
        <v>9</v>
      </c>
      <c r="AF4" s="38" t="s">
        <v>9</v>
      </c>
      <c r="AG4" s="38" t="s">
        <v>9</v>
      </c>
      <c r="AH4" s="38" t="s">
        <v>9</v>
      </c>
      <c r="AI4" s="38" t="s">
        <v>9</v>
      </c>
      <c r="AJ4" s="38" t="s">
        <v>9</v>
      </c>
      <c r="AK4" s="38" t="s">
        <v>9</v>
      </c>
      <c r="AL4" s="38" t="s">
        <v>9</v>
      </c>
      <c r="AM4" s="38" t="s">
        <v>9</v>
      </c>
      <c r="AN4" s="38" t="s">
        <v>9</v>
      </c>
      <c r="AO4" s="38" t="s">
        <v>9</v>
      </c>
      <c r="AP4" s="38" t="s">
        <v>9</v>
      </c>
      <c r="AQ4" s="38" t="s">
        <v>9</v>
      </c>
      <c r="AR4" s="38" t="s">
        <v>9</v>
      </c>
      <c r="AS4" s="38" t="s">
        <v>9</v>
      </c>
      <c r="AT4" s="38" t="s">
        <v>9</v>
      </c>
      <c r="AU4" s="38" t="s">
        <v>9</v>
      </c>
      <c r="AV4" s="38" t="s">
        <v>9</v>
      </c>
      <c r="AW4" s="38" t="s">
        <v>9</v>
      </c>
      <c r="AX4" s="38" t="s">
        <v>9</v>
      </c>
      <c r="AY4" s="38" t="s">
        <v>9</v>
      </c>
      <c r="AZ4" s="38" t="s">
        <v>9</v>
      </c>
      <c r="BA4" s="38" t="s">
        <v>9</v>
      </c>
      <c r="BB4" s="38" t="s">
        <v>9</v>
      </c>
      <c r="BC4" s="38" t="s">
        <v>9</v>
      </c>
      <c r="BD4" s="38" t="s">
        <v>9</v>
      </c>
      <c r="BE4" s="38" t="s">
        <v>9</v>
      </c>
      <c r="BF4" s="38" t="s">
        <v>9</v>
      </c>
      <c r="BG4" s="38" t="s">
        <v>9</v>
      </c>
      <c r="BH4" s="38" t="s">
        <v>9</v>
      </c>
      <c r="BI4" s="85" t="s">
        <v>436</v>
      </c>
    </row>
    <row r="5" ht="30" customHeight="1" spans="1:60">
      <c r="A5" s="33">
        <v>2</v>
      </c>
      <c r="B5" s="34" t="s">
        <v>437</v>
      </c>
      <c r="C5" s="35">
        <f>D5+E5*10</f>
        <v>49.5</v>
      </c>
      <c r="D5" s="40">
        <v>11</v>
      </c>
      <c r="E5" s="40">
        <v>3.85</v>
      </c>
      <c r="F5" s="37">
        <v>124413910080</v>
      </c>
      <c r="G5" s="34" t="s">
        <v>438</v>
      </c>
      <c r="H5" s="34" t="s">
        <v>439</v>
      </c>
      <c r="I5" s="34" t="s">
        <v>440</v>
      </c>
      <c r="J5" s="34" t="s">
        <v>441</v>
      </c>
      <c r="K5" s="75">
        <v>45839</v>
      </c>
      <c r="L5" s="75">
        <v>45861</v>
      </c>
      <c r="M5" s="34" t="s">
        <v>442</v>
      </c>
      <c r="N5" s="34" t="s">
        <v>443</v>
      </c>
      <c r="O5" s="34" t="s">
        <v>58</v>
      </c>
      <c r="P5" s="75">
        <v>45868</v>
      </c>
      <c r="Q5" s="34" t="s">
        <v>444</v>
      </c>
      <c r="R5" s="34" t="s">
        <v>445</v>
      </c>
      <c r="S5" s="34" t="s">
        <v>134</v>
      </c>
      <c r="T5" s="34" t="s">
        <v>62</v>
      </c>
      <c r="U5" s="34" t="s">
        <v>171</v>
      </c>
      <c r="V5" s="80">
        <v>6</v>
      </c>
      <c r="W5" s="34" t="s">
        <v>446</v>
      </c>
      <c r="X5" s="34" t="s">
        <v>65</v>
      </c>
      <c r="Y5" s="38" t="s">
        <v>9</v>
      </c>
      <c r="Z5" s="38" t="s">
        <v>9</v>
      </c>
      <c r="AA5" s="38" t="s">
        <v>9</v>
      </c>
      <c r="AB5" s="38" t="s">
        <v>9</v>
      </c>
      <c r="AC5" s="38" t="s">
        <v>9</v>
      </c>
      <c r="AD5" s="38" t="s">
        <v>9</v>
      </c>
      <c r="AE5" s="38" t="s">
        <v>9</v>
      </c>
      <c r="AF5" s="38" t="s">
        <v>9</v>
      </c>
      <c r="AG5" s="34" t="s">
        <v>65</v>
      </c>
      <c r="AH5" s="38" t="s">
        <v>9</v>
      </c>
      <c r="AI5" s="38" t="s">
        <v>9</v>
      </c>
      <c r="AJ5" s="38" t="s">
        <v>9</v>
      </c>
      <c r="AK5" s="38" t="s">
        <v>9</v>
      </c>
      <c r="AL5" s="38" t="s">
        <v>9</v>
      </c>
      <c r="AM5" s="38" t="s">
        <v>9</v>
      </c>
      <c r="AN5" s="38" t="s">
        <v>9</v>
      </c>
      <c r="AO5" s="34" t="s">
        <v>65</v>
      </c>
      <c r="AP5" s="38" t="s">
        <v>9</v>
      </c>
      <c r="AQ5" s="38" t="s">
        <v>9</v>
      </c>
      <c r="AR5" s="38" t="s">
        <v>9</v>
      </c>
      <c r="AS5" s="38" t="s">
        <v>9</v>
      </c>
      <c r="AT5" s="38" t="s">
        <v>9</v>
      </c>
      <c r="AU5" s="38" t="s">
        <v>9</v>
      </c>
      <c r="AV5" s="34" t="s">
        <v>65</v>
      </c>
      <c r="AW5" s="38" t="s">
        <v>9</v>
      </c>
      <c r="AX5" s="38" t="s">
        <v>9</v>
      </c>
      <c r="AY5" s="38" t="s">
        <v>9</v>
      </c>
      <c r="AZ5" s="38" t="s">
        <v>9</v>
      </c>
      <c r="BA5" s="34" t="s">
        <v>58</v>
      </c>
      <c r="BB5" s="75">
        <v>45597</v>
      </c>
      <c r="BC5" s="75">
        <v>45900</v>
      </c>
      <c r="BD5" s="34" t="s">
        <v>447</v>
      </c>
      <c r="BE5" s="34" t="s">
        <v>167</v>
      </c>
      <c r="BF5" s="83">
        <v>3</v>
      </c>
      <c r="BG5" s="34" t="s">
        <v>448</v>
      </c>
      <c r="BH5" s="34" t="s">
        <v>67</v>
      </c>
    </row>
    <row r="6" ht="30" customHeight="1" spans="1:60">
      <c r="A6" s="33"/>
      <c r="B6" s="38"/>
      <c r="C6" s="41"/>
      <c r="D6" s="42"/>
      <c r="E6" s="42"/>
      <c r="F6" s="37" t="s">
        <v>9</v>
      </c>
      <c r="G6" s="38" t="s">
        <v>9</v>
      </c>
      <c r="H6" s="38" t="s">
        <v>9</v>
      </c>
      <c r="I6" s="38" t="s">
        <v>9</v>
      </c>
      <c r="J6" s="38" t="s">
        <v>9</v>
      </c>
      <c r="K6" s="75">
        <v>45616</v>
      </c>
      <c r="L6" s="75">
        <v>45618</v>
      </c>
      <c r="M6" s="34" t="s">
        <v>449</v>
      </c>
      <c r="N6" s="34" t="s">
        <v>450</v>
      </c>
      <c r="O6" s="38" t="s">
        <v>9</v>
      </c>
      <c r="P6" s="38" t="s">
        <v>9</v>
      </c>
      <c r="Q6" s="38" t="s">
        <v>9</v>
      </c>
      <c r="R6" s="38" t="s">
        <v>9</v>
      </c>
      <c r="S6" s="38" t="s">
        <v>9</v>
      </c>
      <c r="T6" s="38" t="s">
        <v>9</v>
      </c>
      <c r="U6" s="38" t="s">
        <v>9</v>
      </c>
      <c r="V6" s="38" t="s">
        <v>9</v>
      </c>
      <c r="W6" s="38" t="s">
        <v>9</v>
      </c>
      <c r="X6" s="38" t="s">
        <v>9</v>
      </c>
      <c r="Y6" s="38" t="s">
        <v>9</v>
      </c>
      <c r="Z6" s="38" t="s">
        <v>9</v>
      </c>
      <c r="AA6" s="38" t="s">
        <v>9</v>
      </c>
      <c r="AB6" s="38" t="s">
        <v>9</v>
      </c>
      <c r="AC6" s="38" t="s">
        <v>9</v>
      </c>
      <c r="AD6" s="38" t="s">
        <v>9</v>
      </c>
      <c r="AE6" s="38" t="s">
        <v>9</v>
      </c>
      <c r="AF6" s="38" t="s">
        <v>9</v>
      </c>
      <c r="AG6" s="38" t="s">
        <v>9</v>
      </c>
      <c r="AH6" s="38" t="s">
        <v>9</v>
      </c>
      <c r="AI6" s="38" t="s">
        <v>9</v>
      </c>
      <c r="AJ6" s="38" t="s">
        <v>9</v>
      </c>
      <c r="AK6" s="38" t="s">
        <v>9</v>
      </c>
      <c r="AL6" s="38" t="s">
        <v>9</v>
      </c>
      <c r="AM6" s="38" t="s">
        <v>9</v>
      </c>
      <c r="AN6" s="38" t="s">
        <v>9</v>
      </c>
      <c r="AO6" s="38" t="s">
        <v>9</v>
      </c>
      <c r="AP6" s="38" t="s">
        <v>9</v>
      </c>
      <c r="AQ6" s="38" t="s">
        <v>9</v>
      </c>
      <c r="AR6" s="38" t="s">
        <v>9</v>
      </c>
      <c r="AS6" s="38" t="s">
        <v>9</v>
      </c>
      <c r="AT6" s="38" t="s">
        <v>9</v>
      </c>
      <c r="AU6" s="38" t="s">
        <v>9</v>
      </c>
      <c r="AV6" s="38" t="s">
        <v>9</v>
      </c>
      <c r="AW6" s="38" t="s">
        <v>9</v>
      </c>
      <c r="AX6" s="38" t="s">
        <v>9</v>
      </c>
      <c r="AY6" s="38" t="s">
        <v>9</v>
      </c>
      <c r="AZ6" s="38" t="s">
        <v>9</v>
      </c>
      <c r="BA6" s="38" t="s">
        <v>9</v>
      </c>
      <c r="BB6" s="75">
        <v>45777</v>
      </c>
      <c r="BC6" s="75">
        <v>45838</v>
      </c>
      <c r="BD6" s="34" t="s">
        <v>451</v>
      </c>
      <c r="BE6" s="34" t="s">
        <v>167</v>
      </c>
      <c r="BF6" s="83">
        <v>2</v>
      </c>
      <c r="BG6" s="38" t="s">
        <v>9</v>
      </c>
      <c r="BH6" s="38" t="s">
        <v>9</v>
      </c>
    </row>
    <row r="7" ht="30" customHeight="1" spans="1:60">
      <c r="A7" s="33"/>
      <c r="B7" s="38"/>
      <c r="C7" s="41"/>
      <c r="D7" s="42"/>
      <c r="E7" s="42"/>
      <c r="F7" s="37" t="s">
        <v>9</v>
      </c>
      <c r="G7" s="38" t="s">
        <v>9</v>
      </c>
      <c r="H7" s="38" t="s">
        <v>9</v>
      </c>
      <c r="I7" s="38" t="s">
        <v>9</v>
      </c>
      <c r="J7" s="38" t="s">
        <v>9</v>
      </c>
      <c r="K7" s="75">
        <v>45801</v>
      </c>
      <c r="L7" s="75">
        <v>45802</v>
      </c>
      <c r="M7" s="34" t="s">
        <v>452</v>
      </c>
      <c r="N7" s="34" t="s">
        <v>453</v>
      </c>
      <c r="O7" s="38" t="s">
        <v>9</v>
      </c>
      <c r="P7" s="38" t="s">
        <v>9</v>
      </c>
      <c r="Q7" s="38" t="s">
        <v>9</v>
      </c>
      <c r="R7" s="38" t="s">
        <v>9</v>
      </c>
      <c r="S7" s="38" t="s">
        <v>9</v>
      </c>
      <c r="T7" s="38" t="s">
        <v>9</v>
      </c>
      <c r="U7" s="38" t="s">
        <v>9</v>
      </c>
      <c r="V7" s="38" t="s">
        <v>9</v>
      </c>
      <c r="W7" s="38" t="s">
        <v>9</v>
      </c>
      <c r="X7" s="38" t="s">
        <v>9</v>
      </c>
      <c r="Y7" s="38" t="s">
        <v>9</v>
      </c>
      <c r="Z7" s="38" t="s">
        <v>9</v>
      </c>
      <c r="AA7" s="38" t="s">
        <v>9</v>
      </c>
      <c r="AB7" s="38" t="s">
        <v>9</v>
      </c>
      <c r="AC7" s="38" t="s">
        <v>9</v>
      </c>
      <c r="AD7" s="38" t="s">
        <v>9</v>
      </c>
      <c r="AE7" s="38" t="s">
        <v>9</v>
      </c>
      <c r="AF7" s="38" t="s">
        <v>9</v>
      </c>
      <c r="AG7" s="38" t="s">
        <v>9</v>
      </c>
      <c r="AH7" s="38" t="s">
        <v>9</v>
      </c>
      <c r="AI7" s="38" t="s">
        <v>9</v>
      </c>
      <c r="AJ7" s="38" t="s">
        <v>9</v>
      </c>
      <c r="AK7" s="38" t="s">
        <v>9</v>
      </c>
      <c r="AL7" s="38" t="s">
        <v>9</v>
      </c>
      <c r="AM7" s="38" t="s">
        <v>9</v>
      </c>
      <c r="AN7" s="38" t="s">
        <v>9</v>
      </c>
      <c r="AO7" s="38" t="s">
        <v>9</v>
      </c>
      <c r="AP7" s="38" t="s">
        <v>9</v>
      </c>
      <c r="AQ7" s="38" t="s">
        <v>9</v>
      </c>
      <c r="AR7" s="38" t="s">
        <v>9</v>
      </c>
      <c r="AS7" s="38" t="s">
        <v>9</v>
      </c>
      <c r="AT7" s="38" t="s">
        <v>9</v>
      </c>
      <c r="AU7" s="38" t="s">
        <v>9</v>
      </c>
      <c r="AV7" s="38" t="s">
        <v>9</v>
      </c>
      <c r="AW7" s="38" t="s">
        <v>9</v>
      </c>
      <c r="AX7" s="38" t="s">
        <v>9</v>
      </c>
      <c r="AY7" s="38" t="s">
        <v>9</v>
      </c>
      <c r="AZ7" s="38" t="s">
        <v>9</v>
      </c>
      <c r="BA7" s="38" t="s">
        <v>9</v>
      </c>
      <c r="BB7" s="38" t="s">
        <v>9</v>
      </c>
      <c r="BC7" s="38" t="s">
        <v>9</v>
      </c>
      <c r="BD7" s="38" t="s">
        <v>9</v>
      </c>
      <c r="BE7" s="38" t="s">
        <v>9</v>
      </c>
      <c r="BF7" s="38" t="s">
        <v>9</v>
      </c>
      <c r="BG7" s="38" t="s">
        <v>9</v>
      </c>
      <c r="BH7" s="38" t="s">
        <v>9</v>
      </c>
    </row>
    <row r="8" ht="30" customHeight="1" spans="1:60">
      <c r="A8" s="33"/>
      <c r="B8" s="38"/>
      <c r="C8" s="30"/>
      <c r="D8" s="39"/>
      <c r="E8" s="39"/>
      <c r="F8" s="37" t="s">
        <v>9</v>
      </c>
      <c r="G8" s="38" t="s">
        <v>9</v>
      </c>
      <c r="H8" s="38" t="s">
        <v>9</v>
      </c>
      <c r="I8" s="38" t="s">
        <v>9</v>
      </c>
      <c r="J8" s="38" t="s">
        <v>9</v>
      </c>
      <c r="K8" s="75">
        <v>45838</v>
      </c>
      <c r="L8" s="75">
        <v>45838</v>
      </c>
      <c r="M8" s="34" t="s">
        <v>454</v>
      </c>
      <c r="N8" s="34" t="s">
        <v>455</v>
      </c>
      <c r="O8" s="38" t="s">
        <v>9</v>
      </c>
      <c r="P8" s="38" t="s">
        <v>9</v>
      </c>
      <c r="Q8" s="38" t="s">
        <v>9</v>
      </c>
      <c r="R8" s="38" t="s">
        <v>9</v>
      </c>
      <c r="S8" s="38" t="s">
        <v>9</v>
      </c>
      <c r="T8" s="38" t="s">
        <v>9</v>
      </c>
      <c r="U8" s="38" t="s">
        <v>9</v>
      </c>
      <c r="V8" s="38" t="s">
        <v>9</v>
      </c>
      <c r="W8" s="38" t="s">
        <v>9</v>
      </c>
      <c r="X8" s="38" t="s">
        <v>9</v>
      </c>
      <c r="Y8" s="38" t="s">
        <v>9</v>
      </c>
      <c r="Z8" s="38" t="s">
        <v>9</v>
      </c>
      <c r="AA8" s="38" t="s">
        <v>9</v>
      </c>
      <c r="AB8" s="38" t="s">
        <v>9</v>
      </c>
      <c r="AC8" s="38" t="s">
        <v>9</v>
      </c>
      <c r="AD8" s="38" t="s">
        <v>9</v>
      </c>
      <c r="AE8" s="38" t="s">
        <v>9</v>
      </c>
      <c r="AF8" s="38" t="s">
        <v>9</v>
      </c>
      <c r="AG8" s="38" t="s">
        <v>9</v>
      </c>
      <c r="AH8" s="38" t="s">
        <v>9</v>
      </c>
      <c r="AI8" s="38" t="s">
        <v>9</v>
      </c>
      <c r="AJ8" s="38" t="s">
        <v>9</v>
      </c>
      <c r="AK8" s="38" t="s">
        <v>9</v>
      </c>
      <c r="AL8" s="38" t="s">
        <v>9</v>
      </c>
      <c r="AM8" s="38" t="s">
        <v>9</v>
      </c>
      <c r="AN8" s="38" t="s">
        <v>9</v>
      </c>
      <c r="AO8" s="38" t="s">
        <v>9</v>
      </c>
      <c r="AP8" s="38" t="s">
        <v>9</v>
      </c>
      <c r="AQ8" s="38" t="s">
        <v>9</v>
      </c>
      <c r="AR8" s="38" t="s">
        <v>9</v>
      </c>
      <c r="AS8" s="38" t="s">
        <v>9</v>
      </c>
      <c r="AT8" s="38" t="s">
        <v>9</v>
      </c>
      <c r="AU8" s="38" t="s">
        <v>9</v>
      </c>
      <c r="AV8" s="38" t="s">
        <v>9</v>
      </c>
      <c r="AW8" s="38" t="s">
        <v>9</v>
      </c>
      <c r="AX8" s="38" t="s">
        <v>9</v>
      </c>
      <c r="AY8" s="38" t="s">
        <v>9</v>
      </c>
      <c r="AZ8" s="38" t="s">
        <v>9</v>
      </c>
      <c r="BA8" s="38" t="s">
        <v>9</v>
      </c>
      <c r="BB8" s="38" t="s">
        <v>9</v>
      </c>
      <c r="BC8" s="38" t="s">
        <v>9</v>
      </c>
      <c r="BD8" s="38" t="s">
        <v>9</v>
      </c>
      <c r="BE8" s="38" t="s">
        <v>9</v>
      </c>
      <c r="BF8" s="38" t="s">
        <v>9</v>
      </c>
      <c r="BG8" s="38" t="s">
        <v>9</v>
      </c>
      <c r="BH8" s="38" t="s">
        <v>9</v>
      </c>
    </row>
    <row r="9" ht="30" customHeight="1" spans="1:60">
      <c r="A9" s="33">
        <v>3</v>
      </c>
      <c r="B9" s="34" t="s">
        <v>456</v>
      </c>
      <c r="C9" s="43">
        <f t="shared" ref="C9:C17" si="0">D9+E9*10</f>
        <v>43</v>
      </c>
      <c r="D9" s="44">
        <v>6</v>
      </c>
      <c r="E9" s="44">
        <v>3.7</v>
      </c>
      <c r="F9" s="37">
        <v>123413910072</v>
      </c>
      <c r="G9" s="34" t="s">
        <v>457</v>
      </c>
      <c r="H9" s="34" t="s">
        <v>458</v>
      </c>
      <c r="I9" s="34" t="s">
        <v>420</v>
      </c>
      <c r="J9" s="34" t="s">
        <v>194</v>
      </c>
      <c r="K9" s="75">
        <v>45812</v>
      </c>
      <c r="L9" s="75">
        <v>45912</v>
      </c>
      <c r="M9" s="34" t="s">
        <v>459</v>
      </c>
      <c r="N9" s="34" t="s">
        <v>460</v>
      </c>
      <c r="O9" s="34" t="s">
        <v>58</v>
      </c>
      <c r="P9" s="75">
        <v>45868</v>
      </c>
      <c r="Q9" s="34" t="s">
        <v>461</v>
      </c>
      <c r="R9" s="34" t="s">
        <v>445</v>
      </c>
      <c r="S9" s="34" t="s">
        <v>134</v>
      </c>
      <c r="T9" s="34" t="s">
        <v>62</v>
      </c>
      <c r="U9" s="34" t="s">
        <v>171</v>
      </c>
      <c r="V9" s="80">
        <v>6</v>
      </c>
      <c r="W9" s="34" t="s">
        <v>462</v>
      </c>
      <c r="X9" s="34" t="s">
        <v>65</v>
      </c>
      <c r="Y9" s="38" t="s">
        <v>9</v>
      </c>
      <c r="Z9" s="38" t="s">
        <v>9</v>
      </c>
      <c r="AA9" s="38" t="s">
        <v>9</v>
      </c>
      <c r="AB9" s="38" t="s">
        <v>9</v>
      </c>
      <c r="AC9" s="38" t="s">
        <v>9</v>
      </c>
      <c r="AD9" s="38" t="s">
        <v>9</v>
      </c>
      <c r="AE9" s="38" t="s">
        <v>9</v>
      </c>
      <c r="AF9" s="38" t="s">
        <v>9</v>
      </c>
      <c r="AG9" s="34" t="s">
        <v>65</v>
      </c>
      <c r="AH9" s="38" t="s">
        <v>9</v>
      </c>
      <c r="AI9" s="38" t="s">
        <v>9</v>
      </c>
      <c r="AJ9" s="38" t="s">
        <v>9</v>
      </c>
      <c r="AK9" s="38" t="s">
        <v>9</v>
      </c>
      <c r="AL9" s="38" t="s">
        <v>9</v>
      </c>
      <c r="AM9" s="38" t="s">
        <v>9</v>
      </c>
      <c r="AN9" s="38" t="s">
        <v>9</v>
      </c>
      <c r="AO9" s="34" t="s">
        <v>65</v>
      </c>
      <c r="AP9" s="38" t="s">
        <v>9</v>
      </c>
      <c r="AQ9" s="38" t="s">
        <v>9</v>
      </c>
      <c r="AR9" s="38" t="s">
        <v>9</v>
      </c>
      <c r="AS9" s="38" t="s">
        <v>9</v>
      </c>
      <c r="AT9" s="38" t="s">
        <v>9</v>
      </c>
      <c r="AU9" s="38" t="s">
        <v>9</v>
      </c>
      <c r="AV9" s="34" t="s">
        <v>65</v>
      </c>
      <c r="AW9" s="38" t="s">
        <v>9</v>
      </c>
      <c r="AX9" s="38" t="s">
        <v>9</v>
      </c>
      <c r="AY9" s="38" t="s">
        <v>9</v>
      </c>
      <c r="AZ9" s="38" t="s">
        <v>9</v>
      </c>
      <c r="BA9" s="34" t="s">
        <v>65</v>
      </c>
      <c r="BB9" s="38" t="s">
        <v>9</v>
      </c>
      <c r="BC9" s="38" t="s">
        <v>9</v>
      </c>
      <c r="BD9" s="38" t="s">
        <v>9</v>
      </c>
      <c r="BE9" s="38" t="s">
        <v>9</v>
      </c>
      <c r="BF9" s="38" t="s">
        <v>9</v>
      </c>
      <c r="BG9" s="34" t="s">
        <v>463</v>
      </c>
      <c r="BH9" s="34" t="s">
        <v>67</v>
      </c>
    </row>
    <row r="10" s="16" customFormat="1" ht="30" customHeight="1" spans="1:61">
      <c r="A10" s="45">
        <v>4</v>
      </c>
      <c r="B10" s="46" t="s">
        <v>464</v>
      </c>
      <c r="C10" s="47">
        <f t="shared" si="0"/>
        <v>37.6</v>
      </c>
      <c r="D10" s="48">
        <v>3</v>
      </c>
      <c r="E10" s="48">
        <v>3.46</v>
      </c>
      <c r="F10" s="49">
        <v>123413910039</v>
      </c>
      <c r="G10" s="46" t="s">
        <v>465</v>
      </c>
      <c r="H10" s="46" t="s">
        <v>466</v>
      </c>
      <c r="I10" s="46" t="s">
        <v>420</v>
      </c>
      <c r="J10" s="46" t="s">
        <v>467</v>
      </c>
      <c r="K10" s="76">
        <v>45626</v>
      </c>
      <c r="L10" s="76">
        <v>45626</v>
      </c>
      <c r="M10" s="46" t="s">
        <v>449</v>
      </c>
      <c r="N10" s="46" t="s">
        <v>468</v>
      </c>
      <c r="O10" s="46" t="s">
        <v>65</v>
      </c>
      <c r="P10" s="77" t="s">
        <v>9</v>
      </c>
      <c r="Q10" s="77" t="s">
        <v>9</v>
      </c>
      <c r="R10" s="77" t="s">
        <v>9</v>
      </c>
      <c r="S10" s="77" t="s">
        <v>9</v>
      </c>
      <c r="T10" s="77" t="s">
        <v>9</v>
      </c>
      <c r="U10" s="77" t="s">
        <v>9</v>
      </c>
      <c r="V10" s="77" t="s">
        <v>9</v>
      </c>
      <c r="W10" s="77" t="s">
        <v>9</v>
      </c>
      <c r="X10" s="46" t="s">
        <v>65</v>
      </c>
      <c r="Y10" s="77" t="s">
        <v>9</v>
      </c>
      <c r="Z10" s="77" t="s">
        <v>9</v>
      </c>
      <c r="AA10" s="77" t="s">
        <v>9</v>
      </c>
      <c r="AB10" s="77" t="s">
        <v>9</v>
      </c>
      <c r="AC10" s="77" t="s">
        <v>9</v>
      </c>
      <c r="AD10" s="77" t="s">
        <v>9</v>
      </c>
      <c r="AE10" s="77" t="s">
        <v>9</v>
      </c>
      <c r="AF10" s="77" t="s">
        <v>9</v>
      </c>
      <c r="AG10" s="46" t="s">
        <v>65</v>
      </c>
      <c r="AH10" s="77" t="s">
        <v>9</v>
      </c>
      <c r="AI10" s="77" t="s">
        <v>9</v>
      </c>
      <c r="AJ10" s="77" t="s">
        <v>9</v>
      </c>
      <c r="AK10" s="77" t="s">
        <v>9</v>
      </c>
      <c r="AL10" s="77" t="s">
        <v>9</v>
      </c>
      <c r="AM10" s="77" t="s">
        <v>9</v>
      </c>
      <c r="AN10" s="77" t="s">
        <v>9</v>
      </c>
      <c r="AO10" s="46" t="s">
        <v>65</v>
      </c>
      <c r="AP10" s="77" t="s">
        <v>9</v>
      </c>
      <c r="AQ10" s="77" t="s">
        <v>9</v>
      </c>
      <c r="AR10" s="77" t="s">
        <v>9</v>
      </c>
      <c r="AS10" s="77" t="s">
        <v>9</v>
      </c>
      <c r="AT10" s="77" t="s">
        <v>9</v>
      </c>
      <c r="AU10" s="77" t="s">
        <v>9</v>
      </c>
      <c r="AV10" s="46" t="s">
        <v>58</v>
      </c>
      <c r="AW10" s="76">
        <v>45778</v>
      </c>
      <c r="AX10" s="46" t="s">
        <v>469</v>
      </c>
      <c r="AY10" s="46" t="s">
        <v>62</v>
      </c>
      <c r="AZ10" s="46" t="s">
        <v>470</v>
      </c>
      <c r="BA10" s="46" t="s">
        <v>58</v>
      </c>
      <c r="BB10" s="76">
        <v>45536</v>
      </c>
      <c r="BC10" s="76">
        <v>45901</v>
      </c>
      <c r="BD10" s="46" t="s">
        <v>471</v>
      </c>
      <c r="BE10" s="46" t="s">
        <v>472</v>
      </c>
      <c r="BF10" s="86">
        <v>2</v>
      </c>
      <c r="BG10" s="46" t="s">
        <v>473</v>
      </c>
      <c r="BH10" s="46" t="s">
        <v>67</v>
      </c>
      <c r="BI10" s="87" t="s">
        <v>474</v>
      </c>
    </row>
    <row r="11" s="16" customFormat="1" ht="30" customHeight="1" spans="1:61">
      <c r="A11" s="45">
        <v>5</v>
      </c>
      <c r="B11" s="46" t="s">
        <v>475</v>
      </c>
      <c r="C11" s="47">
        <f t="shared" si="0"/>
        <v>42.6</v>
      </c>
      <c r="D11" s="48">
        <v>5</v>
      </c>
      <c r="E11" s="48">
        <v>3.76</v>
      </c>
      <c r="F11" s="49">
        <v>123413910033</v>
      </c>
      <c r="G11" s="46" t="s">
        <v>476</v>
      </c>
      <c r="H11" s="46" t="s">
        <v>477</v>
      </c>
      <c r="I11" s="46" t="s">
        <v>420</v>
      </c>
      <c r="J11" s="46" t="s">
        <v>194</v>
      </c>
      <c r="K11" s="76">
        <v>45862</v>
      </c>
      <c r="L11" s="76">
        <v>45869</v>
      </c>
      <c r="M11" s="46" t="s">
        <v>478</v>
      </c>
      <c r="N11" s="46" t="s">
        <v>479</v>
      </c>
      <c r="O11" s="46" t="s">
        <v>65</v>
      </c>
      <c r="P11" s="77" t="s">
        <v>9</v>
      </c>
      <c r="Q11" s="77" t="s">
        <v>9</v>
      </c>
      <c r="R11" s="77" t="s">
        <v>9</v>
      </c>
      <c r="S11" s="77" t="s">
        <v>9</v>
      </c>
      <c r="T11" s="77" t="s">
        <v>9</v>
      </c>
      <c r="U11" s="77" t="s">
        <v>9</v>
      </c>
      <c r="V11" s="77" t="s">
        <v>9</v>
      </c>
      <c r="W11" s="77" t="s">
        <v>9</v>
      </c>
      <c r="X11" s="46" t="s">
        <v>65</v>
      </c>
      <c r="Y11" s="77" t="s">
        <v>9</v>
      </c>
      <c r="Z11" s="77" t="s">
        <v>9</v>
      </c>
      <c r="AA11" s="77" t="s">
        <v>9</v>
      </c>
      <c r="AB11" s="77" t="s">
        <v>9</v>
      </c>
      <c r="AC11" s="77" t="s">
        <v>9</v>
      </c>
      <c r="AD11" s="77" t="s">
        <v>9</v>
      </c>
      <c r="AE11" s="77" t="s">
        <v>9</v>
      </c>
      <c r="AF11" s="77" t="s">
        <v>9</v>
      </c>
      <c r="AG11" s="46" t="s">
        <v>65</v>
      </c>
      <c r="AH11" s="77" t="s">
        <v>9</v>
      </c>
      <c r="AI11" s="77" t="s">
        <v>9</v>
      </c>
      <c r="AJ11" s="77" t="s">
        <v>9</v>
      </c>
      <c r="AK11" s="77" t="s">
        <v>9</v>
      </c>
      <c r="AL11" s="77" t="s">
        <v>9</v>
      </c>
      <c r="AM11" s="77" t="s">
        <v>9</v>
      </c>
      <c r="AN11" s="77" t="s">
        <v>9</v>
      </c>
      <c r="AO11" s="46" t="s">
        <v>65</v>
      </c>
      <c r="AP11" s="77" t="s">
        <v>9</v>
      </c>
      <c r="AQ11" s="77" t="s">
        <v>9</v>
      </c>
      <c r="AR11" s="77" t="s">
        <v>9</v>
      </c>
      <c r="AS11" s="77" t="s">
        <v>9</v>
      </c>
      <c r="AT11" s="77" t="s">
        <v>9</v>
      </c>
      <c r="AU11" s="77" t="s">
        <v>9</v>
      </c>
      <c r="AV11" s="46" t="s">
        <v>58</v>
      </c>
      <c r="AW11" s="76">
        <v>45671</v>
      </c>
      <c r="AX11" s="46" t="s">
        <v>480</v>
      </c>
      <c r="AY11" s="46" t="s">
        <v>123</v>
      </c>
      <c r="AZ11" s="46" t="s">
        <v>481</v>
      </c>
      <c r="BA11" s="46" t="s">
        <v>58</v>
      </c>
      <c r="BB11" s="76">
        <v>45199</v>
      </c>
      <c r="BC11" s="76">
        <v>46112</v>
      </c>
      <c r="BD11" s="46" t="s">
        <v>482</v>
      </c>
      <c r="BE11" s="46" t="s">
        <v>483</v>
      </c>
      <c r="BF11" s="86">
        <v>3</v>
      </c>
      <c r="BG11" s="46" t="s">
        <v>484</v>
      </c>
      <c r="BH11" s="46" t="s">
        <v>67</v>
      </c>
      <c r="BI11" s="87" t="s">
        <v>474</v>
      </c>
    </row>
    <row r="12" s="15" customFormat="1" ht="30" customHeight="1" spans="1:60">
      <c r="A12" s="33">
        <v>6</v>
      </c>
      <c r="B12" s="34" t="s">
        <v>485</v>
      </c>
      <c r="C12" s="43">
        <f t="shared" si="0"/>
        <v>62.6</v>
      </c>
      <c r="D12" s="44">
        <v>25</v>
      </c>
      <c r="E12" s="44">
        <v>3.76</v>
      </c>
      <c r="F12" s="37">
        <v>123413910010</v>
      </c>
      <c r="G12" s="34" t="s">
        <v>486</v>
      </c>
      <c r="H12" s="34" t="s">
        <v>487</v>
      </c>
      <c r="I12" s="34" t="s">
        <v>420</v>
      </c>
      <c r="J12" s="34" t="s">
        <v>55</v>
      </c>
      <c r="K12" s="75">
        <v>45553</v>
      </c>
      <c r="L12" s="75">
        <v>45667</v>
      </c>
      <c r="M12" s="34" t="s">
        <v>488</v>
      </c>
      <c r="N12" s="34" t="s">
        <v>489</v>
      </c>
      <c r="O12" s="34" t="s">
        <v>58</v>
      </c>
      <c r="P12" s="75">
        <v>45873</v>
      </c>
      <c r="Q12" s="34" t="s">
        <v>490</v>
      </c>
      <c r="R12" s="34" t="s">
        <v>491</v>
      </c>
      <c r="S12" s="34" t="s">
        <v>61</v>
      </c>
      <c r="T12" s="34" t="s">
        <v>62</v>
      </c>
      <c r="U12" s="34" t="s">
        <v>171</v>
      </c>
      <c r="V12" s="80">
        <v>25</v>
      </c>
      <c r="W12" s="34" t="s">
        <v>492</v>
      </c>
      <c r="X12" s="34" t="s">
        <v>65</v>
      </c>
      <c r="Y12" s="38" t="s">
        <v>9</v>
      </c>
      <c r="Z12" s="38" t="s">
        <v>9</v>
      </c>
      <c r="AA12" s="38" t="s">
        <v>9</v>
      </c>
      <c r="AB12" s="38" t="s">
        <v>9</v>
      </c>
      <c r="AC12" s="38" t="s">
        <v>9</v>
      </c>
      <c r="AD12" s="38" t="s">
        <v>9</v>
      </c>
      <c r="AE12" s="38" t="s">
        <v>9</v>
      </c>
      <c r="AF12" s="38" t="s">
        <v>9</v>
      </c>
      <c r="AG12" s="34" t="s">
        <v>65</v>
      </c>
      <c r="AH12" s="38" t="s">
        <v>9</v>
      </c>
      <c r="AI12" s="38" t="s">
        <v>9</v>
      </c>
      <c r="AJ12" s="38" t="s">
        <v>9</v>
      </c>
      <c r="AK12" s="38" t="s">
        <v>9</v>
      </c>
      <c r="AL12" s="38" t="s">
        <v>9</v>
      </c>
      <c r="AM12" s="38" t="s">
        <v>9</v>
      </c>
      <c r="AN12" s="38" t="s">
        <v>9</v>
      </c>
      <c r="AO12" s="34" t="s">
        <v>65</v>
      </c>
      <c r="AP12" s="38" t="s">
        <v>9</v>
      </c>
      <c r="AQ12" s="38" t="s">
        <v>9</v>
      </c>
      <c r="AR12" s="38" t="s">
        <v>9</v>
      </c>
      <c r="AS12" s="38" t="s">
        <v>9</v>
      </c>
      <c r="AT12" s="38" t="s">
        <v>9</v>
      </c>
      <c r="AU12" s="38" t="s">
        <v>9</v>
      </c>
      <c r="AV12" s="34" t="s">
        <v>65</v>
      </c>
      <c r="AW12" s="38" t="s">
        <v>9</v>
      </c>
      <c r="AX12" s="38" t="s">
        <v>9</v>
      </c>
      <c r="AY12" s="38" t="s">
        <v>9</v>
      </c>
      <c r="AZ12" s="38" t="s">
        <v>9</v>
      </c>
      <c r="BA12" s="34" t="s">
        <v>65</v>
      </c>
      <c r="BB12" s="38" t="s">
        <v>9</v>
      </c>
      <c r="BC12" s="38" t="s">
        <v>9</v>
      </c>
      <c r="BD12" s="38" t="s">
        <v>9</v>
      </c>
      <c r="BE12" s="38" t="s">
        <v>9</v>
      </c>
      <c r="BF12" s="38" t="s">
        <v>9</v>
      </c>
      <c r="BG12" s="34" t="s">
        <v>493</v>
      </c>
      <c r="BH12" s="34" t="s">
        <v>67</v>
      </c>
    </row>
    <row r="13" s="15" customFormat="1" ht="30" customHeight="1" spans="1:60">
      <c r="A13" s="33">
        <v>7</v>
      </c>
      <c r="B13" s="34" t="s">
        <v>494</v>
      </c>
      <c r="C13" s="43">
        <f t="shared" si="0"/>
        <v>36.5</v>
      </c>
      <c r="D13" s="44">
        <v>1</v>
      </c>
      <c r="E13" s="44">
        <v>3.55</v>
      </c>
      <c r="F13" s="37">
        <v>1244013910074</v>
      </c>
      <c r="G13" s="34" t="s">
        <v>495</v>
      </c>
      <c r="H13" s="34" t="s">
        <v>496</v>
      </c>
      <c r="I13" s="34" t="s">
        <v>440</v>
      </c>
      <c r="J13" s="34" t="s">
        <v>194</v>
      </c>
      <c r="K13" s="75">
        <v>45602</v>
      </c>
      <c r="L13" s="75">
        <v>45602</v>
      </c>
      <c r="M13" s="34" t="s">
        <v>497</v>
      </c>
      <c r="N13" s="34" t="s">
        <v>498</v>
      </c>
      <c r="O13" s="34" t="s">
        <v>58</v>
      </c>
      <c r="P13" s="75">
        <v>45817</v>
      </c>
      <c r="Q13" s="34" t="s">
        <v>499</v>
      </c>
      <c r="R13" s="34" t="s">
        <v>500</v>
      </c>
      <c r="S13" s="34" t="s">
        <v>110</v>
      </c>
      <c r="T13" s="34" t="s">
        <v>62</v>
      </c>
      <c r="U13" s="34" t="s">
        <v>171</v>
      </c>
      <c r="V13" s="80">
        <v>1</v>
      </c>
      <c r="W13" s="34" t="s">
        <v>501</v>
      </c>
      <c r="X13" s="34" t="s">
        <v>65</v>
      </c>
      <c r="Y13" s="38" t="s">
        <v>9</v>
      </c>
      <c r="Z13" s="38" t="s">
        <v>9</v>
      </c>
      <c r="AA13" s="38" t="s">
        <v>9</v>
      </c>
      <c r="AB13" s="38" t="s">
        <v>9</v>
      </c>
      <c r="AC13" s="38" t="s">
        <v>9</v>
      </c>
      <c r="AD13" s="38" t="s">
        <v>9</v>
      </c>
      <c r="AE13" s="38" t="s">
        <v>9</v>
      </c>
      <c r="AF13" s="38" t="s">
        <v>9</v>
      </c>
      <c r="AG13" s="34" t="s">
        <v>65</v>
      </c>
      <c r="AH13" s="38" t="s">
        <v>9</v>
      </c>
      <c r="AI13" s="38" t="s">
        <v>9</v>
      </c>
      <c r="AJ13" s="38" t="s">
        <v>9</v>
      </c>
      <c r="AK13" s="38" t="s">
        <v>9</v>
      </c>
      <c r="AL13" s="38" t="s">
        <v>9</v>
      </c>
      <c r="AM13" s="38" t="s">
        <v>9</v>
      </c>
      <c r="AN13" s="38" t="s">
        <v>9</v>
      </c>
      <c r="AO13" s="34" t="s">
        <v>65</v>
      </c>
      <c r="AP13" s="38" t="s">
        <v>9</v>
      </c>
      <c r="AQ13" s="38" t="s">
        <v>9</v>
      </c>
      <c r="AR13" s="38" t="s">
        <v>9</v>
      </c>
      <c r="AS13" s="38" t="s">
        <v>9</v>
      </c>
      <c r="AT13" s="38" t="s">
        <v>9</v>
      </c>
      <c r="AU13" s="38" t="s">
        <v>9</v>
      </c>
      <c r="AV13" s="34" t="s">
        <v>65</v>
      </c>
      <c r="AW13" s="38" t="s">
        <v>9</v>
      </c>
      <c r="AX13" s="38" t="s">
        <v>9</v>
      </c>
      <c r="AY13" s="38" t="s">
        <v>9</v>
      </c>
      <c r="AZ13" s="38" t="s">
        <v>9</v>
      </c>
      <c r="BA13" s="34" t="s">
        <v>65</v>
      </c>
      <c r="BB13" s="38" t="s">
        <v>9</v>
      </c>
      <c r="BC13" s="38" t="s">
        <v>9</v>
      </c>
      <c r="BD13" s="38" t="s">
        <v>9</v>
      </c>
      <c r="BE13" s="38" t="s">
        <v>9</v>
      </c>
      <c r="BF13" s="38" t="s">
        <v>9</v>
      </c>
      <c r="BG13" s="34" t="s">
        <v>502</v>
      </c>
      <c r="BH13" s="34" t="s">
        <v>67</v>
      </c>
    </row>
    <row r="14" s="17" customFormat="1" ht="30" customHeight="1" spans="1:61">
      <c r="A14" s="50">
        <v>8</v>
      </c>
      <c r="B14" s="51" t="s">
        <v>503</v>
      </c>
      <c r="C14" s="52">
        <f t="shared" si="0"/>
        <v>41.1</v>
      </c>
      <c r="D14" s="53">
        <v>2</v>
      </c>
      <c r="E14" s="53">
        <v>3.91</v>
      </c>
      <c r="F14" s="54">
        <v>124413910090</v>
      </c>
      <c r="G14" s="55" t="s">
        <v>504</v>
      </c>
      <c r="H14" s="55" t="s">
        <v>505</v>
      </c>
      <c r="I14" s="55" t="s">
        <v>506</v>
      </c>
      <c r="J14" s="51" t="s">
        <v>507</v>
      </c>
      <c r="K14" s="78">
        <v>45858</v>
      </c>
      <c r="L14" s="78">
        <v>45864</v>
      </c>
      <c r="M14" s="55" t="s">
        <v>508</v>
      </c>
      <c r="N14" s="55" t="s">
        <v>509</v>
      </c>
      <c r="O14" s="51" t="s">
        <v>58</v>
      </c>
      <c r="P14" s="78">
        <v>45820</v>
      </c>
      <c r="Q14" s="55" t="s">
        <v>510</v>
      </c>
      <c r="R14" s="55" t="s">
        <v>511</v>
      </c>
      <c r="S14" s="51" t="s">
        <v>512</v>
      </c>
      <c r="T14" s="55" t="s">
        <v>62</v>
      </c>
      <c r="U14" s="51" t="s">
        <v>63</v>
      </c>
      <c r="V14" s="81">
        <v>2</v>
      </c>
      <c r="W14" s="55" t="s">
        <v>513</v>
      </c>
      <c r="X14" s="51" t="s">
        <v>65</v>
      </c>
      <c r="Y14" s="58" t="s">
        <v>9</v>
      </c>
      <c r="Z14" s="58" t="s">
        <v>9</v>
      </c>
      <c r="AA14" s="58" t="s">
        <v>9</v>
      </c>
      <c r="AB14" s="58" t="s">
        <v>9</v>
      </c>
      <c r="AC14" s="58" t="s">
        <v>9</v>
      </c>
      <c r="AD14" s="58" t="s">
        <v>9</v>
      </c>
      <c r="AE14" s="58" t="s">
        <v>9</v>
      </c>
      <c r="AF14" s="58" t="s">
        <v>9</v>
      </c>
      <c r="AG14" s="51" t="s">
        <v>65</v>
      </c>
      <c r="AH14" s="58" t="s">
        <v>9</v>
      </c>
      <c r="AI14" s="58" t="s">
        <v>9</v>
      </c>
      <c r="AJ14" s="58" t="s">
        <v>9</v>
      </c>
      <c r="AK14" s="58" t="s">
        <v>9</v>
      </c>
      <c r="AL14" s="58" t="s">
        <v>9</v>
      </c>
      <c r="AM14" s="58" t="s">
        <v>9</v>
      </c>
      <c r="AN14" s="58" t="s">
        <v>9</v>
      </c>
      <c r="AO14" s="51" t="s">
        <v>65</v>
      </c>
      <c r="AP14" s="58" t="s">
        <v>9</v>
      </c>
      <c r="AQ14" s="58" t="s">
        <v>9</v>
      </c>
      <c r="AR14" s="58" t="s">
        <v>9</v>
      </c>
      <c r="AS14" s="58" t="s">
        <v>9</v>
      </c>
      <c r="AT14" s="58" t="s">
        <v>9</v>
      </c>
      <c r="AU14" s="58" t="s">
        <v>9</v>
      </c>
      <c r="AV14" s="51" t="s">
        <v>65</v>
      </c>
      <c r="AW14" s="58" t="s">
        <v>9</v>
      </c>
      <c r="AX14" s="58" t="s">
        <v>9</v>
      </c>
      <c r="AY14" s="58" t="s">
        <v>9</v>
      </c>
      <c r="AZ14" s="58" t="s">
        <v>9</v>
      </c>
      <c r="BA14" s="51" t="s">
        <v>65</v>
      </c>
      <c r="BB14" s="58" t="s">
        <v>9</v>
      </c>
      <c r="BC14" s="58" t="s">
        <v>9</v>
      </c>
      <c r="BD14" s="58" t="s">
        <v>9</v>
      </c>
      <c r="BE14" s="58" t="s">
        <v>9</v>
      </c>
      <c r="BF14" s="58" t="s">
        <v>9</v>
      </c>
      <c r="BG14" s="55" t="s">
        <v>514</v>
      </c>
      <c r="BH14" s="51" t="s">
        <v>67</v>
      </c>
      <c r="BI14" s="85" t="s">
        <v>515</v>
      </c>
    </row>
    <row r="15" s="17" customFormat="1" ht="30" customHeight="1" spans="1:61">
      <c r="A15" s="50">
        <v>9</v>
      </c>
      <c r="B15" s="51" t="s">
        <v>516</v>
      </c>
      <c r="C15" s="52">
        <f t="shared" si="0"/>
        <v>38.3</v>
      </c>
      <c r="D15" s="53">
        <v>2.5</v>
      </c>
      <c r="E15" s="53">
        <v>3.58</v>
      </c>
      <c r="F15" s="54">
        <v>123413910040</v>
      </c>
      <c r="G15" s="55" t="s">
        <v>517</v>
      </c>
      <c r="H15" s="55" t="s">
        <v>518</v>
      </c>
      <c r="I15" s="55" t="s">
        <v>519</v>
      </c>
      <c r="J15" s="51" t="s">
        <v>194</v>
      </c>
      <c r="K15" s="78">
        <v>45612</v>
      </c>
      <c r="L15" s="78">
        <v>45612</v>
      </c>
      <c r="M15" s="55" t="s">
        <v>520</v>
      </c>
      <c r="N15" s="55" t="s">
        <v>521</v>
      </c>
      <c r="O15" s="51" t="s">
        <v>58</v>
      </c>
      <c r="P15" s="78">
        <v>45670</v>
      </c>
      <c r="Q15" s="55" t="s">
        <v>522</v>
      </c>
      <c r="R15" s="55" t="s">
        <v>523</v>
      </c>
      <c r="S15" s="55" t="s">
        <v>524</v>
      </c>
      <c r="T15" s="55" t="s">
        <v>62</v>
      </c>
      <c r="U15" s="51" t="s">
        <v>63</v>
      </c>
      <c r="V15" s="81">
        <v>0</v>
      </c>
      <c r="W15" s="55" t="s">
        <v>525</v>
      </c>
      <c r="X15" s="51" t="s">
        <v>58</v>
      </c>
      <c r="Y15" s="78">
        <v>45522</v>
      </c>
      <c r="Z15" s="51" t="s">
        <v>526</v>
      </c>
      <c r="AA15" s="55" t="s">
        <v>527</v>
      </c>
      <c r="AB15" s="51" t="s">
        <v>122</v>
      </c>
      <c r="AC15" s="55" t="s">
        <v>62</v>
      </c>
      <c r="AD15" s="51" t="s">
        <v>124</v>
      </c>
      <c r="AE15" s="84">
        <v>2</v>
      </c>
      <c r="AF15" s="55" t="s">
        <v>528</v>
      </c>
      <c r="AG15" s="51" t="s">
        <v>65</v>
      </c>
      <c r="AH15" s="58" t="s">
        <v>9</v>
      </c>
      <c r="AI15" s="58" t="s">
        <v>9</v>
      </c>
      <c r="AJ15" s="58" t="s">
        <v>9</v>
      </c>
      <c r="AK15" s="58" t="s">
        <v>9</v>
      </c>
      <c r="AL15" s="58" t="s">
        <v>9</v>
      </c>
      <c r="AM15" s="58" t="s">
        <v>9</v>
      </c>
      <c r="AN15" s="58" t="s">
        <v>9</v>
      </c>
      <c r="AO15" s="51" t="s">
        <v>65</v>
      </c>
      <c r="AP15" s="58" t="s">
        <v>9</v>
      </c>
      <c r="AQ15" s="58" t="s">
        <v>9</v>
      </c>
      <c r="AR15" s="58" t="s">
        <v>9</v>
      </c>
      <c r="AS15" s="58" t="s">
        <v>9</v>
      </c>
      <c r="AT15" s="58" t="s">
        <v>9</v>
      </c>
      <c r="AU15" s="58" t="s">
        <v>9</v>
      </c>
      <c r="AV15" s="51" t="s">
        <v>65</v>
      </c>
      <c r="AW15" s="58" t="s">
        <v>9</v>
      </c>
      <c r="AX15" s="58" t="s">
        <v>9</v>
      </c>
      <c r="AY15" s="58" t="s">
        <v>9</v>
      </c>
      <c r="AZ15" s="58" t="s">
        <v>9</v>
      </c>
      <c r="BA15" s="51" t="s">
        <v>58</v>
      </c>
      <c r="BB15" s="78">
        <v>45170</v>
      </c>
      <c r="BC15" s="78">
        <v>46112</v>
      </c>
      <c r="BD15" s="51" t="s">
        <v>529</v>
      </c>
      <c r="BE15" s="51" t="s">
        <v>530</v>
      </c>
      <c r="BF15" s="84">
        <v>0.5</v>
      </c>
      <c r="BG15" s="55" t="s">
        <v>531</v>
      </c>
      <c r="BH15" s="51" t="s">
        <v>67</v>
      </c>
      <c r="BI15" s="85" t="s">
        <v>532</v>
      </c>
    </row>
    <row r="16" ht="30" customHeight="1" spans="1:60">
      <c r="A16" s="33">
        <v>10</v>
      </c>
      <c r="B16" s="34" t="s">
        <v>533</v>
      </c>
      <c r="C16" s="43">
        <f t="shared" si="0"/>
        <v>41.8</v>
      </c>
      <c r="D16" s="44">
        <v>6</v>
      </c>
      <c r="E16" s="44">
        <v>3.58</v>
      </c>
      <c r="F16" s="37">
        <v>124413910011</v>
      </c>
      <c r="G16" s="34" t="s">
        <v>534</v>
      </c>
      <c r="H16" s="34" t="s">
        <v>535</v>
      </c>
      <c r="I16" s="34" t="s">
        <v>440</v>
      </c>
      <c r="J16" s="34" t="s">
        <v>55</v>
      </c>
      <c r="K16" s="75">
        <v>45801</v>
      </c>
      <c r="L16" s="75">
        <v>45802</v>
      </c>
      <c r="M16" s="34" t="s">
        <v>536</v>
      </c>
      <c r="N16" s="34" t="s">
        <v>537</v>
      </c>
      <c r="O16" s="34" t="s">
        <v>58</v>
      </c>
      <c r="P16" s="75">
        <v>45744</v>
      </c>
      <c r="Q16" s="34" t="s">
        <v>538</v>
      </c>
      <c r="R16" s="34" t="s">
        <v>445</v>
      </c>
      <c r="S16" s="34" t="s">
        <v>134</v>
      </c>
      <c r="T16" s="34" t="s">
        <v>62</v>
      </c>
      <c r="U16" s="34" t="s">
        <v>171</v>
      </c>
      <c r="V16" s="80">
        <v>6</v>
      </c>
      <c r="W16" s="34" t="s">
        <v>539</v>
      </c>
      <c r="X16" s="34" t="s">
        <v>65</v>
      </c>
      <c r="Y16" s="38" t="s">
        <v>9</v>
      </c>
      <c r="Z16" s="38" t="s">
        <v>9</v>
      </c>
      <c r="AA16" s="38" t="s">
        <v>9</v>
      </c>
      <c r="AB16" s="38" t="s">
        <v>9</v>
      </c>
      <c r="AC16" s="38" t="s">
        <v>9</v>
      </c>
      <c r="AD16" s="38" t="s">
        <v>9</v>
      </c>
      <c r="AE16" s="38" t="s">
        <v>9</v>
      </c>
      <c r="AF16" s="38" t="s">
        <v>9</v>
      </c>
      <c r="AG16" s="34" t="s">
        <v>65</v>
      </c>
      <c r="AH16" s="38" t="s">
        <v>9</v>
      </c>
      <c r="AI16" s="38" t="s">
        <v>9</v>
      </c>
      <c r="AJ16" s="38" t="s">
        <v>9</v>
      </c>
      <c r="AK16" s="38" t="s">
        <v>9</v>
      </c>
      <c r="AL16" s="38" t="s">
        <v>9</v>
      </c>
      <c r="AM16" s="38" t="s">
        <v>9</v>
      </c>
      <c r="AN16" s="38" t="s">
        <v>9</v>
      </c>
      <c r="AO16" s="34" t="s">
        <v>65</v>
      </c>
      <c r="AP16" s="38" t="s">
        <v>9</v>
      </c>
      <c r="AQ16" s="38" t="s">
        <v>9</v>
      </c>
      <c r="AR16" s="38" t="s">
        <v>9</v>
      </c>
      <c r="AS16" s="38" t="s">
        <v>9</v>
      </c>
      <c r="AT16" s="38" t="s">
        <v>9</v>
      </c>
      <c r="AU16" s="38" t="s">
        <v>9</v>
      </c>
      <c r="AV16" s="34" t="s">
        <v>65</v>
      </c>
      <c r="AW16" s="38" t="s">
        <v>9</v>
      </c>
      <c r="AX16" s="38" t="s">
        <v>9</v>
      </c>
      <c r="AY16" s="38" t="s">
        <v>9</v>
      </c>
      <c r="AZ16" s="38" t="s">
        <v>9</v>
      </c>
      <c r="BA16" s="34" t="s">
        <v>65</v>
      </c>
      <c r="BB16" s="38" t="s">
        <v>9</v>
      </c>
      <c r="BC16" s="38" t="s">
        <v>9</v>
      </c>
      <c r="BD16" s="38" t="s">
        <v>9</v>
      </c>
      <c r="BE16" s="38" t="s">
        <v>9</v>
      </c>
      <c r="BF16" s="38" t="s">
        <v>9</v>
      </c>
      <c r="BG16" s="34" t="s">
        <v>540</v>
      </c>
      <c r="BH16" s="34" t="s">
        <v>67</v>
      </c>
    </row>
    <row r="17" ht="30" customHeight="1" spans="1:60">
      <c r="A17" s="33">
        <v>11</v>
      </c>
      <c r="B17" s="34" t="s">
        <v>541</v>
      </c>
      <c r="C17" s="35">
        <f t="shared" si="0"/>
        <v>45.3</v>
      </c>
      <c r="D17" s="40">
        <v>8</v>
      </c>
      <c r="E17" s="40">
        <v>3.73</v>
      </c>
      <c r="F17" s="37">
        <v>124413910091</v>
      </c>
      <c r="G17" s="34" t="s">
        <v>542</v>
      </c>
      <c r="H17" s="34" t="s">
        <v>543</v>
      </c>
      <c r="I17" s="34" t="s">
        <v>440</v>
      </c>
      <c r="J17" s="34" t="s">
        <v>194</v>
      </c>
      <c r="K17" s="75">
        <v>45895</v>
      </c>
      <c r="L17" s="75">
        <v>45895</v>
      </c>
      <c r="M17" s="34" t="s">
        <v>159</v>
      </c>
      <c r="N17" s="34" t="s">
        <v>544</v>
      </c>
      <c r="O17" s="34" t="s">
        <v>58</v>
      </c>
      <c r="P17" s="75">
        <v>45744</v>
      </c>
      <c r="Q17" s="34" t="s">
        <v>545</v>
      </c>
      <c r="R17" s="34" t="s">
        <v>445</v>
      </c>
      <c r="S17" s="34" t="s">
        <v>134</v>
      </c>
      <c r="T17" s="34" t="s">
        <v>62</v>
      </c>
      <c r="U17" s="34" t="s">
        <v>171</v>
      </c>
      <c r="V17" s="80">
        <v>6</v>
      </c>
      <c r="W17" s="34" t="s">
        <v>546</v>
      </c>
      <c r="X17" s="34" t="s">
        <v>65</v>
      </c>
      <c r="Y17" s="38" t="s">
        <v>9</v>
      </c>
      <c r="Z17" s="38" t="s">
        <v>9</v>
      </c>
      <c r="AA17" s="38" t="s">
        <v>9</v>
      </c>
      <c r="AB17" s="38" t="s">
        <v>9</v>
      </c>
      <c r="AC17" s="38" t="s">
        <v>9</v>
      </c>
      <c r="AD17" s="38" t="s">
        <v>9</v>
      </c>
      <c r="AE17" s="38" t="s">
        <v>9</v>
      </c>
      <c r="AF17" s="38" t="s">
        <v>9</v>
      </c>
      <c r="AG17" s="34" t="s">
        <v>65</v>
      </c>
      <c r="AH17" s="38" t="s">
        <v>9</v>
      </c>
      <c r="AI17" s="38" t="s">
        <v>9</v>
      </c>
      <c r="AJ17" s="38" t="s">
        <v>9</v>
      </c>
      <c r="AK17" s="38" t="s">
        <v>9</v>
      </c>
      <c r="AL17" s="38" t="s">
        <v>9</v>
      </c>
      <c r="AM17" s="38" t="s">
        <v>9</v>
      </c>
      <c r="AN17" s="38" t="s">
        <v>9</v>
      </c>
      <c r="AO17" s="34" t="s">
        <v>65</v>
      </c>
      <c r="AP17" s="38" t="s">
        <v>9</v>
      </c>
      <c r="AQ17" s="38" t="s">
        <v>9</v>
      </c>
      <c r="AR17" s="38" t="s">
        <v>9</v>
      </c>
      <c r="AS17" s="38" t="s">
        <v>9</v>
      </c>
      <c r="AT17" s="38" t="s">
        <v>9</v>
      </c>
      <c r="AU17" s="38" t="s">
        <v>9</v>
      </c>
      <c r="AV17" s="34" t="s">
        <v>65</v>
      </c>
      <c r="AW17" s="38" t="s">
        <v>9</v>
      </c>
      <c r="AX17" s="38" t="s">
        <v>9</v>
      </c>
      <c r="AY17" s="38" t="s">
        <v>9</v>
      </c>
      <c r="AZ17" s="38" t="s">
        <v>9</v>
      </c>
      <c r="BA17" s="34" t="s">
        <v>58</v>
      </c>
      <c r="BB17" s="75">
        <v>45806</v>
      </c>
      <c r="BC17" s="75">
        <v>46142</v>
      </c>
      <c r="BD17" s="34" t="s">
        <v>547</v>
      </c>
      <c r="BE17" s="34" t="s">
        <v>167</v>
      </c>
      <c r="BF17" s="83">
        <v>2</v>
      </c>
      <c r="BG17" s="34" t="s">
        <v>548</v>
      </c>
      <c r="BH17" s="34" t="s">
        <v>67</v>
      </c>
    </row>
    <row r="18" ht="30" customHeight="1" spans="1:60">
      <c r="A18" s="33"/>
      <c r="B18" s="38"/>
      <c r="C18" s="41"/>
      <c r="D18" s="42"/>
      <c r="E18" s="42"/>
      <c r="F18" s="37" t="s">
        <v>9</v>
      </c>
      <c r="G18" s="38" t="s">
        <v>9</v>
      </c>
      <c r="H18" s="38" t="s">
        <v>9</v>
      </c>
      <c r="I18" s="38" t="s">
        <v>9</v>
      </c>
      <c r="J18" s="38" t="s">
        <v>9</v>
      </c>
      <c r="K18" s="75">
        <v>45611</v>
      </c>
      <c r="L18" s="75">
        <v>45611</v>
      </c>
      <c r="M18" s="34" t="s">
        <v>549</v>
      </c>
      <c r="N18" s="34" t="s">
        <v>550</v>
      </c>
      <c r="O18" s="38" t="s">
        <v>9</v>
      </c>
      <c r="P18" s="38" t="s">
        <v>9</v>
      </c>
      <c r="Q18" s="38" t="s">
        <v>9</v>
      </c>
      <c r="R18" s="38" t="s">
        <v>9</v>
      </c>
      <c r="S18" s="38" t="s">
        <v>9</v>
      </c>
      <c r="T18" s="38" t="s">
        <v>9</v>
      </c>
      <c r="U18" s="38" t="s">
        <v>9</v>
      </c>
      <c r="V18" s="38" t="s">
        <v>9</v>
      </c>
      <c r="W18" s="38" t="s">
        <v>9</v>
      </c>
      <c r="X18" s="38" t="s">
        <v>9</v>
      </c>
      <c r="Y18" s="38" t="s">
        <v>9</v>
      </c>
      <c r="Z18" s="38" t="s">
        <v>9</v>
      </c>
      <c r="AA18" s="38" t="s">
        <v>9</v>
      </c>
      <c r="AB18" s="38" t="s">
        <v>9</v>
      </c>
      <c r="AC18" s="38" t="s">
        <v>9</v>
      </c>
      <c r="AD18" s="38" t="s">
        <v>9</v>
      </c>
      <c r="AE18" s="38" t="s">
        <v>9</v>
      </c>
      <c r="AF18" s="38" t="s">
        <v>9</v>
      </c>
      <c r="AG18" s="38" t="s">
        <v>9</v>
      </c>
      <c r="AH18" s="38" t="s">
        <v>9</v>
      </c>
      <c r="AI18" s="38" t="s">
        <v>9</v>
      </c>
      <c r="AJ18" s="38" t="s">
        <v>9</v>
      </c>
      <c r="AK18" s="38" t="s">
        <v>9</v>
      </c>
      <c r="AL18" s="38" t="s">
        <v>9</v>
      </c>
      <c r="AM18" s="38" t="s">
        <v>9</v>
      </c>
      <c r="AN18" s="38" t="s">
        <v>9</v>
      </c>
      <c r="AO18" s="38" t="s">
        <v>9</v>
      </c>
      <c r="AP18" s="38" t="s">
        <v>9</v>
      </c>
      <c r="AQ18" s="38" t="s">
        <v>9</v>
      </c>
      <c r="AR18" s="38" t="s">
        <v>9</v>
      </c>
      <c r="AS18" s="38" t="s">
        <v>9</v>
      </c>
      <c r="AT18" s="38" t="s">
        <v>9</v>
      </c>
      <c r="AU18" s="38" t="s">
        <v>9</v>
      </c>
      <c r="AV18" s="38" t="s">
        <v>9</v>
      </c>
      <c r="AW18" s="38" t="s">
        <v>9</v>
      </c>
      <c r="AX18" s="38" t="s">
        <v>9</v>
      </c>
      <c r="AY18" s="38" t="s">
        <v>9</v>
      </c>
      <c r="AZ18" s="38" t="s">
        <v>9</v>
      </c>
      <c r="BA18" s="38" t="s">
        <v>9</v>
      </c>
      <c r="BB18" s="38" t="s">
        <v>9</v>
      </c>
      <c r="BC18" s="38" t="s">
        <v>9</v>
      </c>
      <c r="BD18" s="38" t="s">
        <v>9</v>
      </c>
      <c r="BE18" s="38" t="s">
        <v>9</v>
      </c>
      <c r="BF18" s="38" t="s">
        <v>9</v>
      </c>
      <c r="BG18" s="38" t="s">
        <v>9</v>
      </c>
      <c r="BH18" s="38" t="s">
        <v>9</v>
      </c>
    </row>
    <row r="19" ht="30" customHeight="1" spans="1:60">
      <c r="A19" s="33"/>
      <c r="B19" s="38"/>
      <c r="C19" s="30"/>
      <c r="D19" s="39"/>
      <c r="E19" s="39"/>
      <c r="F19" s="37" t="s">
        <v>9</v>
      </c>
      <c r="G19" s="38" t="s">
        <v>9</v>
      </c>
      <c r="H19" s="38" t="s">
        <v>9</v>
      </c>
      <c r="I19" s="38" t="s">
        <v>9</v>
      </c>
      <c r="J19" s="38" t="s">
        <v>9</v>
      </c>
      <c r="K19" s="75">
        <v>45597</v>
      </c>
      <c r="L19" s="75">
        <v>45805</v>
      </c>
      <c r="M19" s="34" t="s">
        <v>551</v>
      </c>
      <c r="N19" s="34" t="s">
        <v>552</v>
      </c>
      <c r="O19" s="38" t="s">
        <v>9</v>
      </c>
      <c r="P19" s="38" t="s">
        <v>9</v>
      </c>
      <c r="Q19" s="38" t="s">
        <v>9</v>
      </c>
      <c r="R19" s="38" t="s">
        <v>9</v>
      </c>
      <c r="S19" s="38" t="s">
        <v>9</v>
      </c>
      <c r="T19" s="38" t="s">
        <v>9</v>
      </c>
      <c r="U19" s="38" t="s">
        <v>9</v>
      </c>
      <c r="V19" s="38" t="s">
        <v>9</v>
      </c>
      <c r="W19" s="38" t="s">
        <v>9</v>
      </c>
      <c r="X19" s="38" t="s">
        <v>9</v>
      </c>
      <c r="Y19" s="38" t="s">
        <v>9</v>
      </c>
      <c r="Z19" s="38" t="s">
        <v>9</v>
      </c>
      <c r="AA19" s="38" t="s">
        <v>9</v>
      </c>
      <c r="AB19" s="38" t="s">
        <v>9</v>
      </c>
      <c r="AC19" s="38" t="s">
        <v>9</v>
      </c>
      <c r="AD19" s="38" t="s">
        <v>9</v>
      </c>
      <c r="AE19" s="38" t="s">
        <v>9</v>
      </c>
      <c r="AF19" s="38" t="s">
        <v>9</v>
      </c>
      <c r="AG19" s="38" t="s">
        <v>9</v>
      </c>
      <c r="AH19" s="38" t="s">
        <v>9</v>
      </c>
      <c r="AI19" s="38" t="s">
        <v>9</v>
      </c>
      <c r="AJ19" s="38" t="s">
        <v>9</v>
      </c>
      <c r="AK19" s="38" t="s">
        <v>9</v>
      </c>
      <c r="AL19" s="38" t="s">
        <v>9</v>
      </c>
      <c r="AM19" s="38" t="s">
        <v>9</v>
      </c>
      <c r="AN19" s="38" t="s">
        <v>9</v>
      </c>
      <c r="AO19" s="38" t="s">
        <v>9</v>
      </c>
      <c r="AP19" s="38" t="s">
        <v>9</v>
      </c>
      <c r="AQ19" s="38" t="s">
        <v>9</v>
      </c>
      <c r="AR19" s="38" t="s">
        <v>9</v>
      </c>
      <c r="AS19" s="38" t="s">
        <v>9</v>
      </c>
      <c r="AT19" s="38" t="s">
        <v>9</v>
      </c>
      <c r="AU19" s="38" t="s">
        <v>9</v>
      </c>
      <c r="AV19" s="38" t="s">
        <v>9</v>
      </c>
      <c r="AW19" s="38" t="s">
        <v>9</v>
      </c>
      <c r="AX19" s="38" t="s">
        <v>9</v>
      </c>
      <c r="AY19" s="38" t="s">
        <v>9</v>
      </c>
      <c r="AZ19" s="38" t="s">
        <v>9</v>
      </c>
      <c r="BA19" s="38" t="s">
        <v>9</v>
      </c>
      <c r="BB19" s="38" t="s">
        <v>9</v>
      </c>
      <c r="BC19" s="38" t="s">
        <v>9</v>
      </c>
      <c r="BD19" s="38" t="s">
        <v>9</v>
      </c>
      <c r="BE19" s="38" t="s">
        <v>9</v>
      </c>
      <c r="BF19" s="38" t="s">
        <v>9</v>
      </c>
      <c r="BG19" s="38" t="s">
        <v>9</v>
      </c>
      <c r="BH19" s="38" t="s">
        <v>9</v>
      </c>
    </row>
    <row r="20" ht="30" customHeight="1" spans="1:60">
      <c r="A20" s="33">
        <v>12</v>
      </c>
      <c r="B20" s="34" t="s">
        <v>553</v>
      </c>
      <c r="C20" s="35">
        <f>D20+E20*10</f>
        <v>49.3</v>
      </c>
      <c r="D20" s="40">
        <v>12</v>
      </c>
      <c r="E20" s="40">
        <v>3.73</v>
      </c>
      <c r="F20" s="37">
        <v>123413910020</v>
      </c>
      <c r="G20" s="34" t="s">
        <v>554</v>
      </c>
      <c r="H20" s="34" t="s">
        <v>555</v>
      </c>
      <c r="I20" s="34" t="s">
        <v>420</v>
      </c>
      <c r="J20" s="34" t="s">
        <v>194</v>
      </c>
      <c r="K20" s="75">
        <v>45791</v>
      </c>
      <c r="L20" s="75">
        <v>45791</v>
      </c>
      <c r="M20" s="34" t="s">
        <v>556</v>
      </c>
      <c r="N20" s="34" t="s">
        <v>557</v>
      </c>
      <c r="O20" s="34" t="s">
        <v>58</v>
      </c>
      <c r="P20" s="75">
        <v>45875</v>
      </c>
      <c r="Q20" s="34" t="s">
        <v>558</v>
      </c>
      <c r="R20" s="34" t="s">
        <v>559</v>
      </c>
      <c r="S20" s="34" t="s">
        <v>106</v>
      </c>
      <c r="T20" s="34" t="s">
        <v>62</v>
      </c>
      <c r="U20" s="34" t="s">
        <v>63</v>
      </c>
      <c r="V20" s="80">
        <v>12</v>
      </c>
      <c r="W20" s="34" t="s">
        <v>560</v>
      </c>
      <c r="X20" s="34" t="s">
        <v>65</v>
      </c>
      <c r="Y20" s="38" t="s">
        <v>9</v>
      </c>
      <c r="Z20" s="38" t="s">
        <v>9</v>
      </c>
      <c r="AA20" s="38" t="s">
        <v>9</v>
      </c>
      <c r="AB20" s="38" t="s">
        <v>9</v>
      </c>
      <c r="AC20" s="38" t="s">
        <v>9</v>
      </c>
      <c r="AD20" s="38" t="s">
        <v>9</v>
      </c>
      <c r="AE20" s="38" t="s">
        <v>9</v>
      </c>
      <c r="AF20" s="38" t="s">
        <v>9</v>
      </c>
      <c r="AG20" s="34" t="s">
        <v>65</v>
      </c>
      <c r="AH20" s="38" t="s">
        <v>9</v>
      </c>
      <c r="AI20" s="38" t="s">
        <v>9</v>
      </c>
      <c r="AJ20" s="38" t="s">
        <v>9</v>
      </c>
      <c r="AK20" s="38" t="s">
        <v>9</v>
      </c>
      <c r="AL20" s="38" t="s">
        <v>9</v>
      </c>
      <c r="AM20" s="38" t="s">
        <v>9</v>
      </c>
      <c r="AN20" s="38" t="s">
        <v>9</v>
      </c>
      <c r="AO20" s="34" t="s">
        <v>65</v>
      </c>
      <c r="AP20" s="38" t="s">
        <v>9</v>
      </c>
      <c r="AQ20" s="38" t="s">
        <v>9</v>
      </c>
      <c r="AR20" s="38" t="s">
        <v>9</v>
      </c>
      <c r="AS20" s="38" t="s">
        <v>9</v>
      </c>
      <c r="AT20" s="38" t="s">
        <v>9</v>
      </c>
      <c r="AU20" s="38" t="s">
        <v>9</v>
      </c>
      <c r="AV20" s="34" t="s">
        <v>65</v>
      </c>
      <c r="AW20" s="38" t="s">
        <v>9</v>
      </c>
      <c r="AX20" s="38" t="s">
        <v>9</v>
      </c>
      <c r="AY20" s="38" t="s">
        <v>9</v>
      </c>
      <c r="AZ20" s="38" t="s">
        <v>9</v>
      </c>
      <c r="BA20" s="34" t="s">
        <v>65</v>
      </c>
      <c r="BB20" s="38" t="s">
        <v>9</v>
      </c>
      <c r="BC20" s="38" t="s">
        <v>9</v>
      </c>
      <c r="BD20" s="38" t="s">
        <v>9</v>
      </c>
      <c r="BE20" s="38" t="s">
        <v>9</v>
      </c>
      <c r="BF20" s="38" t="s">
        <v>9</v>
      </c>
      <c r="BG20" s="34" t="s">
        <v>561</v>
      </c>
      <c r="BH20" s="34" t="s">
        <v>67</v>
      </c>
    </row>
    <row r="21" ht="30" customHeight="1" spans="1:60">
      <c r="A21" s="33"/>
      <c r="B21" s="38"/>
      <c r="C21" s="41"/>
      <c r="D21" s="42"/>
      <c r="E21" s="42"/>
      <c r="F21" s="37" t="s">
        <v>9</v>
      </c>
      <c r="G21" s="38" t="s">
        <v>9</v>
      </c>
      <c r="H21" s="38" t="s">
        <v>9</v>
      </c>
      <c r="I21" s="38" t="s">
        <v>9</v>
      </c>
      <c r="J21" s="38" t="s">
        <v>9</v>
      </c>
      <c r="K21" s="75">
        <v>45616</v>
      </c>
      <c r="L21" s="75">
        <v>45616</v>
      </c>
      <c r="M21" s="34" t="s">
        <v>562</v>
      </c>
      <c r="N21" s="34" t="s">
        <v>563</v>
      </c>
      <c r="O21" s="38" t="s">
        <v>9</v>
      </c>
      <c r="P21" s="38" t="s">
        <v>9</v>
      </c>
      <c r="Q21" s="38" t="s">
        <v>9</v>
      </c>
      <c r="R21" s="38" t="s">
        <v>9</v>
      </c>
      <c r="S21" s="38" t="s">
        <v>9</v>
      </c>
      <c r="T21" s="38" t="s">
        <v>9</v>
      </c>
      <c r="U21" s="38" t="s">
        <v>9</v>
      </c>
      <c r="V21" s="38" t="s">
        <v>9</v>
      </c>
      <c r="W21" s="38" t="s">
        <v>9</v>
      </c>
      <c r="X21" s="38" t="s">
        <v>9</v>
      </c>
      <c r="Y21" s="38" t="s">
        <v>9</v>
      </c>
      <c r="Z21" s="38" t="s">
        <v>9</v>
      </c>
      <c r="AA21" s="38" t="s">
        <v>9</v>
      </c>
      <c r="AB21" s="38" t="s">
        <v>9</v>
      </c>
      <c r="AC21" s="38" t="s">
        <v>9</v>
      </c>
      <c r="AD21" s="38" t="s">
        <v>9</v>
      </c>
      <c r="AE21" s="38" t="s">
        <v>9</v>
      </c>
      <c r="AF21" s="38" t="s">
        <v>9</v>
      </c>
      <c r="AG21" s="38" t="s">
        <v>9</v>
      </c>
      <c r="AH21" s="38" t="s">
        <v>9</v>
      </c>
      <c r="AI21" s="38" t="s">
        <v>9</v>
      </c>
      <c r="AJ21" s="38" t="s">
        <v>9</v>
      </c>
      <c r="AK21" s="38" t="s">
        <v>9</v>
      </c>
      <c r="AL21" s="38" t="s">
        <v>9</v>
      </c>
      <c r="AM21" s="38" t="s">
        <v>9</v>
      </c>
      <c r="AN21" s="38" t="s">
        <v>9</v>
      </c>
      <c r="AO21" s="38" t="s">
        <v>9</v>
      </c>
      <c r="AP21" s="38" t="s">
        <v>9</v>
      </c>
      <c r="AQ21" s="38" t="s">
        <v>9</v>
      </c>
      <c r="AR21" s="38" t="s">
        <v>9</v>
      </c>
      <c r="AS21" s="38" t="s">
        <v>9</v>
      </c>
      <c r="AT21" s="38" t="s">
        <v>9</v>
      </c>
      <c r="AU21" s="38" t="s">
        <v>9</v>
      </c>
      <c r="AV21" s="38" t="s">
        <v>9</v>
      </c>
      <c r="AW21" s="38" t="s">
        <v>9</v>
      </c>
      <c r="AX21" s="38" t="s">
        <v>9</v>
      </c>
      <c r="AY21" s="38" t="s">
        <v>9</v>
      </c>
      <c r="AZ21" s="38" t="s">
        <v>9</v>
      </c>
      <c r="BA21" s="38" t="s">
        <v>9</v>
      </c>
      <c r="BB21" s="38" t="s">
        <v>9</v>
      </c>
      <c r="BC21" s="38" t="s">
        <v>9</v>
      </c>
      <c r="BD21" s="38" t="s">
        <v>9</v>
      </c>
      <c r="BE21" s="38" t="s">
        <v>9</v>
      </c>
      <c r="BF21" s="38" t="s">
        <v>9</v>
      </c>
      <c r="BG21" s="38" t="s">
        <v>9</v>
      </c>
      <c r="BH21" s="38" t="s">
        <v>9</v>
      </c>
    </row>
    <row r="22" ht="30" customHeight="1" spans="1:60">
      <c r="A22" s="33"/>
      <c r="B22" s="38"/>
      <c r="C22" s="30"/>
      <c r="D22" s="39"/>
      <c r="E22" s="39"/>
      <c r="F22" s="37" t="s">
        <v>9</v>
      </c>
      <c r="G22" s="38" t="s">
        <v>9</v>
      </c>
      <c r="H22" s="38" t="s">
        <v>9</v>
      </c>
      <c r="I22" s="38" t="s">
        <v>9</v>
      </c>
      <c r="J22" s="38" t="s">
        <v>9</v>
      </c>
      <c r="K22" s="75">
        <v>45579</v>
      </c>
      <c r="L22" s="75">
        <v>45579</v>
      </c>
      <c r="M22" s="34" t="s">
        <v>564</v>
      </c>
      <c r="N22" s="34" t="s">
        <v>565</v>
      </c>
      <c r="O22" s="38" t="s">
        <v>9</v>
      </c>
      <c r="P22" s="38" t="s">
        <v>9</v>
      </c>
      <c r="Q22" s="38" t="s">
        <v>9</v>
      </c>
      <c r="R22" s="38" t="s">
        <v>9</v>
      </c>
      <c r="S22" s="38" t="s">
        <v>9</v>
      </c>
      <c r="T22" s="38" t="s">
        <v>9</v>
      </c>
      <c r="U22" s="38" t="s">
        <v>9</v>
      </c>
      <c r="V22" s="38" t="s">
        <v>9</v>
      </c>
      <c r="W22" s="38" t="s">
        <v>9</v>
      </c>
      <c r="X22" s="38" t="s">
        <v>9</v>
      </c>
      <c r="Y22" s="38" t="s">
        <v>9</v>
      </c>
      <c r="Z22" s="38" t="s">
        <v>9</v>
      </c>
      <c r="AA22" s="38" t="s">
        <v>9</v>
      </c>
      <c r="AB22" s="38" t="s">
        <v>9</v>
      </c>
      <c r="AC22" s="38" t="s">
        <v>9</v>
      </c>
      <c r="AD22" s="38" t="s">
        <v>9</v>
      </c>
      <c r="AE22" s="38" t="s">
        <v>9</v>
      </c>
      <c r="AF22" s="38" t="s">
        <v>9</v>
      </c>
      <c r="AG22" s="38" t="s">
        <v>9</v>
      </c>
      <c r="AH22" s="38" t="s">
        <v>9</v>
      </c>
      <c r="AI22" s="38" t="s">
        <v>9</v>
      </c>
      <c r="AJ22" s="38" t="s">
        <v>9</v>
      </c>
      <c r="AK22" s="38" t="s">
        <v>9</v>
      </c>
      <c r="AL22" s="38" t="s">
        <v>9</v>
      </c>
      <c r="AM22" s="38" t="s">
        <v>9</v>
      </c>
      <c r="AN22" s="38" t="s">
        <v>9</v>
      </c>
      <c r="AO22" s="38" t="s">
        <v>9</v>
      </c>
      <c r="AP22" s="38" t="s">
        <v>9</v>
      </c>
      <c r="AQ22" s="38" t="s">
        <v>9</v>
      </c>
      <c r="AR22" s="38" t="s">
        <v>9</v>
      </c>
      <c r="AS22" s="38" t="s">
        <v>9</v>
      </c>
      <c r="AT22" s="38" t="s">
        <v>9</v>
      </c>
      <c r="AU22" s="38" t="s">
        <v>9</v>
      </c>
      <c r="AV22" s="38" t="s">
        <v>9</v>
      </c>
      <c r="AW22" s="38" t="s">
        <v>9</v>
      </c>
      <c r="AX22" s="38" t="s">
        <v>9</v>
      </c>
      <c r="AY22" s="38" t="s">
        <v>9</v>
      </c>
      <c r="AZ22" s="38" t="s">
        <v>9</v>
      </c>
      <c r="BA22" s="38" t="s">
        <v>9</v>
      </c>
      <c r="BB22" s="38" t="s">
        <v>9</v>
      </c>
      <c r="BC22" s="38" t="s">
        <v>9</v>
      </c>
      <c r="BD22" s="38" t="s">
        <v>9</v>
      </c>
      <c r="BE22" s="38" t="s">
        <v>9</v>
      </c>
      <c r="BF22" s="38" t="s">
        <v>9</v>
      </c>
      <c r="BG22" s="38" t="s">
        <v>9</v>
      </c>
      <c r="BH22" s="38" t="s">
        <v>9</v>
      </c>
    </row>
    <row r="23" ht="30" customHeight="1" spans="1:60">
      <c r="A23" s="33">
        <v>13</v>
      </c>
      <c r="B23" s="34" t="s">
        <v>566</v>
      </c>
      <c r="C23" s="43">
        <f>D23+E23*10</f>
        <v>42.7</v>
      </c>
      <c r="D23" s="44">
        <v>6</v>
      </c>
      <c r="E23" s="44">
        <v>3.67</v>
      </c>
      <c r="F23" s="37">
        <v>124413910067</v>
      </c>
      <c r="G23" s="34" t="s">
        <v>567</v>
      </c>
      <c r="H23" s="34" t="s">
        <v>568</v>
      </c>
      <c r="I23" s="34" t="s">
        <v>440</v>
      </c>
      <c r="J23" s="34" t="s">
        <v>194</v>
      </c>
      <c r="K23" s="75">
        <v>45630</v>
      </c>
      <c r="L23" s="75">
        <v>45630</v>
      </c>
      <c r="M23" s="34" t="s">
        <v>270</v>
      </c>
      <c r="N23" s="34" t="s">
        <v>569</v>
      </c>
      <c r="O23" s="34" t="s">
        <v>58</v>
      </c>
      <c r="P23" s="75">
        <v>45724</v>
      </c>
      <c r="Q23" s="34" t="s">
        <v>570</v>
      </c>
      <c r="R23" s="34" t="s">
        <v>170</v>
      </c>
      <c r="S23" s="34" t="s">
        <v>134</v>
      </c>
      <c r="T23" s="34" t="s">
        <v>62</v>
      </c>
      <c r="U23" s="34" t="s">
        <v>171</v>
      </c>
      <c r="V23" s="80">
        <v>6</v>
      </c>
      <c r="W23" s="34" t="s">
        <v>571</v>
      </c>
      <c r="X23" s="34" t="s">
        <v>65</v>
      </c>
      <c r="Y23" s="38" t="s">
        <v>9</v>
      </c>
      <c r="Z23" s="38" t="s">
        <v>9</v>
      </c>
      <c r="AA23" s="38" t="s">
        <v>9</v>
      </c>
      <c r="AB23" s="38" t="s">
        <v>9</v>
      </c>
      <c r="AC23" s="38" t="s">
        <v>9</v>
      </c>
      <c r="AD23" s="38" t="s">
        <v>9</v>
      </c>
      <c r="AE23" s="38" t="s">
        <v>9</v>
      </c>
      <c r="AF23" s="38" t="s">
        <v>9</v>
      </c>
      <c r="AG23" s="34" t="s">
        <v>65</v>
      </c>
      <c r="AH23" s="38" t="s">
        <v>9</v>
      </c>
      <c r="AI23" s="38" t="s">
        <v>9</v>
      </c>
      <c r="AJ23" s="38" t="s">
        <v>9</v>
      </c>
      <c r="AK23" s="38" t="s">
        <v>9</v>
      </c>
      <c r="AL23" s="38" t="s">
        <v>9</v>
      </c>
      <c r="AM23" s="38" t="s">
        <v>9</v>
      </c>
      <c r="AN23" s="38" t="s">
        <v>9</v>
      </c>
      <c r="AO23" s="34" t="s">
        <v>65</v>
      </c>
      <c r="AP23" s="38" t="s">
        <v>9</v>
      </c>
      <c r="AQ23" s="38" t="s">
        <v>9</v>
      </c>
      <c r="AR23" s="38" t="s">
        <v>9</v>
      </c>
      <c r="AS23" s="38" t="s">
        <v>9</v>
      </c>
      <c r="AT23" s="38" t="s">
        <v>9</v>
      </c>
      <c r="AU23" s="38" t="s">
        <v>9</v>
      </c>
      <c r="AV23" s="34" t="s">
        <v>65</v>
      </c>
      <c r="AW23" s="38" t="s">
        <v>9</v>
      </c>
      <c r="AX23" s="38" t="s">
        <v>9</v>
      </c>
      <c r="AY23" s="38" t="s">
        <v>9</v>
      </c>
      <c r="AZ23" s="38" t="s">
        <v>9</v>
      </c>
      <c r="BA23" s="34" t="s">
        <v>65</v>
      </c>
      <c r="BB23" s="38" t="s">
        <v>9</v>
      </c>
      <c r="BC23" s="38" t="s">
        <v>9</v>
      </c>
      <c r="BD23" s="38" t="s">
        <v>9</v>
      </c>
      <c r="BE23" s="38" t="s">
        <v>9</v>
      </c>
      <c r="BF23" s="38" t="s">
        <v>9</v>
      </c>
      <c r="BG23" s="34" t="s">
        <v>572</v>
      </c>
      <c r="BH23" s="34" t="s">
        <v>67</v>
      </c>
    </row>
    <row r="24" s="17" customFormat="1" ht="30" customHeight="1" spans="1:61">
      <c r="A24" s="50">
        <v>14</v>
      </c>
      <c r="B24" s="51" t="s">
        <v>573</v>
      </c>
      <c r="C24" s="56">
        <f>D24+E24*10</f>
        <v>93.6</v>
      </c>
      <c r="D24" s="57">
        <v>60</v>
      </c>
      <c r="E24" s="57">
        <v>3.36</v>
      </c>
      <c r="F24" s="54">
        <v>124413910031</v>
      </c>
      <c r="G24" s="55" t="s">
        <v>574</v>
      </c>
      <c r="H24" s="55" t="s">
        <v>575</v>
      </c>
      <c r="I24" s="55" t="s">
        <v>506</v>
      </c>
      <c r="J24" s="51" t="s">
        <v>194</v>
      </c>
      <c r="K24" s="78">
        <v>45581</v>
      </c>
      <c r="L24" s="78">
        <v>45581</v>
      </c>
      <c r="M24" s="51" t="s">
        <v>270</v>
      </c>
      <c r="N24" s="55" t="s">
        <v>576</v>
      </c>
      <c r="O24" s="51" t="s">
        <v>58</v>
      </c>
      <c r="P24" s="78">
        <v>45682</v>
      </c>
      <c r="Q24" s="55" t="s">
        <v>577</v>
      </c>
      <c r="R24" s="55" t="s">
        <v>578</v>
      </c>
      <c r="S24" s="55" t="s">
        <v>579</v>
      </c>
      <c r="T24" s="55" t="s">
        <v>123</v>
      </c>
      <c r="U24" s="51" t="s">
        <v>63</v>
      </c>
      <c r="V24" s="81">
        <v>0</v>
      </c>
      <c r="W24" s="55" t="s">
        <v>580</v>
      </c>
      <c r="X24" s="51" t="s">
        <v>58</v>
      </c>
      <c r="Y24" s="78">
        <v>45825</v>
      </c>
      <c r="Z24" s="51" t="s">
        <v>581</v>
      </c>
      <c r="AA24" s="55" t="s">
        <v>582</v>
      </c>
      <c r="AB24" s="51" t="s">
        <v>122</v>
      </c>
      <c r="AC24" s="55" t="s">
        <v>123</v>
      </c>
      <c r="AD24" s="51" t="s">
        <v>124</v>
      </c>
      <c r="AE24" s="84">
        <v>2</v>
      </c>
      <c r="AF24" s="55" t="s">
        <v>583</v>
      </c>
      <c r="AG24" s="51" t="s">
        <v>65</v>
      </c>
      <c r="AH24" s="58" t="s">
        <v>9</v>
      </c>
      <c r="AI24" s="58" t="s">
        <v>9</v>
      </c>
      <c r="AJ24" s="58" t="s">
        <v>9</v>
      </c>
      <c r="AK24" s="58" t="s">
        <v>9</v>
      </c>
      <c r="AL24" s="58" t="s">
        <v>9</v>
      </c>
      <c r="AM24" s="58" t="s">
        <v>9</v>
      </c>
      <c r="AN24" s="58" t="s">
        <v>9</v>
      </c>
      <c r="AO24" s="51" t="s">
        <v>65</v>
      </c>
      <c r="AP24" s="58" t="s">
        <v>9</v>
      </c>
      <c r="AQ24" s="58" t="s">
        <v>9</v>
      </c>
      <c r="AR24" s="58" t="s">
        <v>9</v>
      </c>
      <c r="AS24" s="58" t="s">
        <v>9</v>
      </c>
      <c r="AT24" s="58" t="s">
        <v>9</v>
      </c>
      <c r="AU24" s="58" t="s">
        <v>9</v>
      </c>
      <c r="AV24" s="51" t="s">
        <v>65</v>
      </c>
      <c r="AW24" s="58" t="s">
        <v>9</v>
      </c>
      <c r="AX24" s="58" t="s">
        <v>9</v>
      </c>
      <c r="AY24" s="58" t="s">
        <v>9</v>
      </c>
      <c r="AZ24" s="58" t="s">
        <v>9</v>
      </c>
      <c r="BA24" s="51" t="s">
        <v>65</v>
      </c>
      <c r="BB24" s="58" t="s">
        <v>9</v>
      </c>
      <c r="BC24" s="58" t="s">
        <v>9</v>
      </c>
      <c r="BD24" s="58" t="s">
        <v>9</v>
      </c>
      <c r="BE24" s="58" t="s">
        <v>9</v>
      </c>
      <c r="BF24" s="58" t="s">
        <v>9</v>
      </c>
      <c r="BG24" s="55" t="s">
        <v>584</v>
      </c>
      <c r="BH24" s="51" t="s">
        <v>67</v>
      </c>
      <c r="BI24" s="85" t="s">
        <v>585</v>
      </c>
    </row>
    <row r="25" s="17" customFormat="1" ht="30" customHeight="1" spans="1:61">
      <c r="A25" s="50"/>
      <c r="B25" s="58"/>
      <c r="C25" s="59"/>
      <c r="D25" s="60"/>
      <c r="E25" s="60"/>
      <c r="F25" s="54" t="s">
        <v>9</v>
      </c>
      <c r="G25" s="58" t="s">
        <v>9</v>
      </c>
      <c r="H25" s="58" t="s">
        <v>9</v>
      </c>
      <c r="I25" s="58" t="s">
        <v>9</v>
      </c>
      <c r="J25" s="58" t="s">
        <v>9</v>
      </c>
      <c r="K25" s="58" t="s">
        <v>9</v>
      </c>
      <c r="L25" s="58" t="s">
        <v>9</v>
      </c>
      <c r="M25" s="58" t="s">
        <v>9</v>
      </c>
      <c r="N25" s="58" t="s">
        <v>9</v>
      </c>
      <c r="O25" s="58" t="s">
        <v>9</v>
      </c>
      <c r="P25" s="78">
        <v>45843</v>
      </c>
      <c r="Q25" s="55" t="s">
        <v>586</v>
      </c>
      <c r="R25" s="55" t="s">
        <v>578</v>
      </c>
      <c r="S25" s="55" t="s">
        <v>579</v>
      </c>
      <c r="T25" s="55" t="s">
        <v>123</v>
      </c>
      <c r="U25" s="51" t="s">
        <v>63</v>
      </c>
      <c r="V25" s="81">
        <v>0</v>
      </c>
      <c r="W25" s="55" t="s">
        <v>587</v>
      </c>
      <c r="X25" s="58" t="s">
        <v>9</v>
      </c>
      <c r="Y25" s="78">
        <v>45835</v>
      </c>
      <c r="Z25" s="51" t="s">
        <v>588</v>
      </c>
      <c r="AA25" s="55" t="s">
        <v>589</v>
      </c>
      <c r="AB25" s="51" t="s">
        <v>122</v>
      </c>
      <c r="AC25" s="55" t="s">
        <v>123</v>
      </c>
      <c r="AD25" s="51" t="s">
        <v>124</v>
      </c>
      <c r="AE25" s="84">
        <v>2</v>
      </c>
      <c r="AF25" s="55" t="s">
        <v>590</v>
      </c>
      <c r="AG25" s="58" t="s">
        <v>9</v>
      </c>
      <c r="AH25" s="58" t="s">
        <v>9</v>
      </c>
      <c r="AI25" s="58" t="s">
        <v>9</v>
      </c>
      <c r="AJ25" s="58" t="s">
        <v>9</v>
      </c>
      <c r="AK25" s="58" t="s">
        <v>9</v>
      </c>
      <c r="AL25" s="58" t="s">
        <v>9</v>
      </c>
      <c r="AM25" s="58" t="s">
        <v>9</v>
      </c>
      <c r="AN25" s="58" t="s">
        <v>9</v>
      </c>
      <c r="AO25" s="58" t="s">
        <v>9</v>
      </c>
      <c r="AP25" s="58" t="s">
        <v>9</v>
      </c>
      <c r="AQ25" s="58" t="s">
        <v>9</v>
      </c>
      <c r="AR25" s="58" t="s">
        <v>9</v>
      </c>
      <c r="AS25" s="58" t="s">
        <v>9</v>
      </c>
      <c r="AT25" s="58" t="s">
        <v>9</v>
      </c>
      <c r="AU25" s="58" t="s">
        <v>9</v>
      </c>
      <c r="AV25" s="58" t="s">
        <v>9</v>
      </c>
      <c r="AW25" s="58" t="s">
        <v>9</v>
      </c>
      <c r="AX25" s="58" t="s">
        <v>9</v>
      </c>
      <c r="AY25" s="58" t="s">
        <v>9</v>
      </c>
      <c r="AZ25" s="58" t="s">
        <v>9</v>
      </c>
      <c r="BA25" s="58" t="s">
        <v>9</v>
      </c>
      <c r="BB25" s="58" t="s">
        <v>9</v>
      </c>
      <c r="BC25" s="58" t="s">
        <v>9</v>
      </c>
      <c r="BD25" s="58" t="s">
        <v>9</v>
      </c>
      <c r="BE25" s="58" t="s">
        <v>9</v>
      </c>
      <c r="BF25" s="58" t="s">
        <v>9</v>
      </c>
      <c r="BG25" s="58" t="s">
        <v>9</v>
      </c>
      <c r="BH25" s="58" t="s">
        <v>9</v>
      </c>
      <c r="BI25" s="85" t="s">
        <v>591</v>
      </c>
    </row>
    <row r="26" s="17" customFormat="1" ht="30" customHeight="1" spans="1:60">
      <c r="A26" s="50"/>
      <c r="B26" s="58"/>
      <c r="C26" s="59"/>
      <c r="D26" s="60"/>
      <c r="E26" s="60"/>
      <c r="F26" s="54" t="s">
        <v>9</v>
      </c>
      <c r="G26" s="58" t="s">
        <v>9</v>
      </c>
      <c r="H26" s="58" t="s">
        <v>9</v>
      </c>
      <c r="I26" s="58" t="s">
        <v>9</v>
      </c>
      <c r="J26" s="58" t="s">
        <v>9</v>
      </c>
      <c r="K26" s="58" t="s">
        <v>9</v>
      </c>
      <c r="L26" s="58" t="s">
        <v>9</v>
      </c>
      <c r="M26" s="58" t="s">
        <v>9</v>
      </c>
      <c r="N26" s="58" t="s">
        <v>9</v>
      </c>
      <c r="O26" s="58" t="s">
        <v>9</v>
      </c>
      <c r="P26" s="78">
        <v>45874</v>
      </c>
      <c r="Q26" s="55" t="s">
        <v>592</v>
      </c>
      <c r="R26" s="55" t="s">
        <v>89</v>
      </c>
      <c r="S26" s="55" t="s">
        <v>579</v>
      </c>
      <c r="T26" s="55" t="s">
        <v>123</v>
      </c>
      <c r="U26" s="51" t="s">
        <v>63</v>
      </c>
      <c r="V26" s="81">
        <v>50</v>
      </c>
      <c r="W26" s="55" t="s">
        <v>593</v>
      </c>
      <c r="X26" s="58" t="s">
        <v>9</v>
      </c>
      <c r="Y26" s="58" t="s">
        <v>9</v>
      </c>
      <c r="Z26" s="58" t="s">
        <v>9</v>
      </c>
      <c r="AA26" s="58" t="s">
        <v>9</v>
      </c>
      <c r="AB26" s="58" t="s">
        <v>9</v>
      </c>
      <c r="AC26" s="58" t="s">
        <v>9</v>
      </c>
      <c r="AD26" s="58" t="s">
        <v>9</v>
      </c>
      <c r="AE26" s="58" t="s">
        <v>9</v>
      </c>
      <c r="AF26" s="58" t="s">
        <v>9</v>
      </c>
      <c r="AG26" s="58" t="s">
        <v>9</v>
      </c>
      <c r="AH26" s="58" t="s">
        <v>9</v>
      </c>
      <c r="AI26" s="58" t="s">
        <v>9</v>
      </c>
      <c r="AJ26" s="58" t="s">
        <v>9</v>
      </c>
      <c r="AK26" s="58" t="s">
        <v>9</v>
      </c>
      <c r="AL26" s="58" t="s">
        <v>9</v>
      </c>
      <c r="AM26" s="58" t="s">
        <v>9</v>
      </c>
      <c r="AN26" s="58" t="s">
        <v>9</v>
      </c>
      <c r="AO26" s="58" t="s">
        <v>9</v>
      </c>
      <c r="AP26" s="58" t="s">
        <v>9</v>
      </c>
      <c r="AQ26" s="58" t="s">
        <v>9</v>
      </c>
      <c r="AR26" s="58" t="s">
        <v>9</v>
      </c>
      <c r="AS26" s="58" t="s">
        <v>9</v>
      </c>
      <c r="AT26" s="58" t="s">
        <v>9</v>
      </c>
      <c r="AU26" s="58" t="s">
        <v>9</v>
      </c>
      <c r="AV26" s="58" t="s">
        <v>9</v>
      </c>
      <c r="AW26" s="58" t="s">
        <v>9</v>
      </c>
      <c r="AX26" s="58" t="s">
        <v>9</v>
      </c>
      <c r="AY26" s="58" t="s">
        <v>9</v>
      </c>
      <c r="AZ26" s="58" t="s">
        <v>9</v>
      </c>
      <c r="BA26" s="58" t="s">
        <v>9</v>
      </c>
      <c r="BB26" s="58" t="s">
        <v>9</v>
      </c>
      <c r="BC26" s="58" t="s">
        <v>9</v>
      </c>
      <c r="BD26" s="58" t="s">
        <v>9</v>
      </c>
      <c r="BE26" s="58" t="s">
        <v>9</v>
      </c>
      <c r="BF26" s="58" t="s">
        <v>9</v>
      </c>
      <c r="BG26" s="58" t="s">
        <v>9</v>
      </c>
      <c r="BH26" s="58" t="s">
        <v>9</v>
      </c>
    </row>
    <row r="27" s="17" customFormat="1" ht="30" customHeight="1" spans="1:60">
      <c r="A27" s="50"/>
      <c r="B27" s="58"/>
      <c r="C27" s="61"/>
      <c r="D27" s="62"/>
      <c r="E27" s="62"/>
      <c r="F27" s="54" t="s">
        <v>9</v>
      </c>
      <c r="G27" s="58" t="s">
        <v>9</v>
      </c>
      <c r="H27" s="58" t="s">
        <v>9</v>
      </c>
      <c r="I27" s="58" t="s">
        <v>9</v>
      </c>
      <c r="J27" s="58" t="s">
        <v>9</v>
      </c>
      <c r="K27" s="58" t="s">
        <v>9</v>
      </c>
      <c r="L27" s="58" t="s">
        <v>9</v>
      </c>
      <c r="M27" s="58" t="s">
        <v>9</v>
      </c>
      <c r="N27" s="58" t="s">
        <v>9</v>
      </c>
      <c r="O27" s="58" t="s">
        <v>9</v>
      </c>
      <c r="P27" s="78">
        <v>45767</v>
      </c>
      <c r="Q27" s="55" t="s">
        <v>594</v>
      </c>
      <c r="R27" s="55" t="s">
        <v>445</v>
      </c>
      <c r="S27" s="51" t="s">
        <v>512</v>
      </c>
      <c r="T27" s="55" t="s">
        <v>62</v>
      </c>
      <c r="U27" s="51" t="s">
        <v>63</v>
      </c>
      <c r="V27" s="81">
        <v>6</v>
      </c>
      <c r="W27" s="55" t="s">
        <v>595</v>
      </c>
      <c r="X27" s="58" t="s">
        <v>9</v>
      </c>
      <c r="Y27" s="58" t="s">
        <v>9</v>
      </c>
      <c r="Z27" s="58" t="s">
        <v>9</v>
      </c>
      <c r="AA27" s="58" t="s">
        <v>9</v>
      </c>
      <c r="AB27" s="58" t="s">
        <v>9</v>
      </c>
      <c r="AC27" s="58" t="s">
        <v>9</v>
      </c>
      <c r="AD27" s="58" t="s">
        <v>9</v>
      </c>
      <c r="AE27" s="58" t="s">
        <v>9</v>
      </c>
      <c r="AF27" s="58" t="s">
        <v>9</v>
      </c>
      <c r="AG27" s="58" t="s">
        <v>9</v>
      </c>
      <c r="AH27" s="58" t="s">
        <v>9</v>
      </c>
      <c r="AI27" s="58" t="s">
        <v>9</v>
      </c>
      <c r="AJ27" s="58" t="s">
        <v>9</v>
      </c>
      <c r="AK27" s="58" t="s">
        <v>9</v>
      </c>
      <c r="AL27" s="58" t="s">
        <v>9</v>
      </c>
      <c r="AM27" s="58" t="s">
        <v>9</v>
      </c>
      <c r="AN27" s="58" t="s">
        <v>9</v>
      </c>
      <c r="AO27" s="58" t="s">
        <v>9</v>
      </c>
      <c r="AP27" s="58" t="s">
        <v>9</v>
      </c>
      <c r="AQ27" s="58" t="s">
        <v>9</v>
      </c>
      <c r="AR27" s="58" t="s">
        <v>9</v>
      </c>
      <c r="AS27" s="58" t="s">
        <v>9</v>
      </c>
      <c r="AT27" s="58" t="s">
        <v>9</v>
      </c>
      <c r="AU27" s="58" t="s">
        <v>9</v>
      </c>
      <c r="AV27" s="58" t="s">
        <v>9</v>
      </c>
      <c r="AW27" s="58" t="s">
        <v>9</v>
      </c>
      <c r="AX27" s="58" t="s">
        <v>9</v>
      </c>
      <c r="AY27" s="58" t="s">
        <v>9</v>
      </c>
      <c r="AZ27" s="58" t="s">
        <v>9</v>
      </c>
      <c r="BA27" s="58" t="s">
        <v>9</v>
      </c>
      <c r="BB27" s="58" t="s">
        <v>9</v>
      </c>
      <c r="BC27" s="58" t="s">
        <v>9</v>
      </c>
      <c r="BD27" s="58" t="s">
        <v>9</v>
      </c>
      <c r="BE27" s="58" t="s">
        <v>9</v>
      </c>
      <c r="BF27" s="58" t="s">
        <v>9</v>
      </c>
      <c r="BG27" s="58" t="s">
        <v>9</v>
      </c>
      <c r="BH27" s="58" t="s">
        <v>9</v>
      </c>
    </row>
    <row r="28" ht="30" customHeight="1" spans="1:60">
      <c r="A28" s="33">
        <v>15</v>
      </c>
      <c r="B28" s="34" t="s">
        <v>596</v>
      </c>
      <c r="C28" s="35">
        <f>D28+E28*10</f>
        <v>90.4</v>
      </c>
      <c r="D28" s="40">
        <v>52</v>
      </c>
      <c r="E28" s="40">
        <v>3.84</v>
      </c>
      <c r="F28" s="37">
        <v>123413910008</v>
      </c>
      <c r="G28" s="34" t="s">
        <v>597</v>
      </c>
      <c r="H28" s="34" t="s">
        <v>598</v>
      </c>
      <c r="I28" s="34" t="s">
        <v>420</v>
      </c>
      <c r="J28" s="34" t="s">
        <v>55</v>
      </c>
      <c r="K28" s="75">
        <v>45798</v>
      </c>
      <c r="L28" s="75">
        <v>45805</v>
      </c>
      <c r="M28" s="34" t="s">
        <v>599</v>
      </c>
      <c r="N28" s="34" t="s">
        <v>600</v>
      </c>
      <c r="O28" s="34" t="s">
        <v>58</v>
      </c>
      <c r="P28" s="75">
        <v>45556</v>
      </c>
      <c r="Q28" s="34" t="s">
        <v>601</v>
      </c>
      <c r="R28" s="34" t="s">
        <v>89</v>
      </c>
      <c r="S28" s="34" t="s">
        <v>76</v>
      </c>
      <c r="T28" s="34" t="s">
        <v>62</v>
      </c>
      <c r="U28" s="34" t="s">
        <v>63</v>
      </c>
      <c r="V28" s="80">
        <v>50</v>
      </c>
      <c r="W28" s="34" t="s">
        <v>602</v>
      </c>
      <c r="X28" s="34" t="s">
        <v>65</v>
      </c>
      <c r="Y28" s="38" t="s">
        <v>9</v>
      </c>
      <c r="Z28" s="38" t="s">
        <v>9</v>
      </c>
      <c r="AA28" s="38" t="s">
        <v>9</v>
      </c>
      <c r="AB28" s="38" t="s">
        <v>9</v>
      </c>
      <c r="AC28" s="38" t="s">
        <v>9</v>
      </c>
      <c r="AD28" s="38" t="s">
        <v>9</v>
      </c>
      <c r="AE28" s="38" t="s">
        <v>9</v>
      </c>
      <c r="AF28" s="38" t="s">
        <v>9</v>
      </c>
      <c r="AG28" s="34" t="s">
        <v>65</v>
      </c>
      <c r="AH28" s="38" t="s">
        <v>9</v>
      </c>
      <c r="AI28" s="38" t="s">
        <v>9</v>
      </c>
      <c r="AJ28" s="38" t="s">
        <v>9</v>
      </c>
      <c r="AK28" s="38" t="s">
        <v>9</v>
      </c>
      <c r="AL28" s="38" t="s">
        <v>9</v>
      </c>
      <c r="AM28" s="38" t="s">
        <v>9</v>
      </c>
      <c r="AN28" s="38" t="s">
        <v>9</v>
      </c>
      <c r="AO28" s="34" t="s">
        <v>65</v>
      </c>
      <c r="AP28" s="38" t="s">
        <v>9</v>
      </c>
      <c r="AQ28" s="38" t="s">
        <v>9</v>
      </c>
      <c r="AR28" s="38" t="s">
        <v>9</v>
      </c>
      <c r="AS28" s="38" t="s">
        <v>9</v>
      </c>
      <c r="AT28" s="38" t="s">
        <v>9</v>
      </c>
      <c r="AU28" s="38" t="s">
        <v>9</v>
      </c>
      <c r="AV28" s="34" t="s">
        <v>58</v>
      </c>
      <c r="AW28" s="75">
        <v>45808</v>
      </c>
      <c r="AX28" s="34" t="s">
        <v>469</v>
      </c>
      <c r="AY28" s="34" t="s">
        <v>62</v>
      </c>
      <c r="AZ28" s="34" t="s">
        <v>603</v>
      </c>
      <c r="BA28" s="34" t="s">
        <v>58</v>
      </c>
      <c r="BB28" s="75">
        <v>45440</v>
      </c>
      <c r="BC28" s="75">
        <v>45805</v>
      </c>
      <c r="BD28" s="34" t="s">
        <v>604</v>
      </c>
      <c r="BE28" s="34" t="s">
        <v>167</v>
      </c>
      <c r="BF28" s="83">
        <v>1</v>
      </c>
      <c r="BG28" s="34" t="s">
        <v>605</v>
      </c>
      <c r="BH28" s="34" t="s">
        <v>67</v>
      </c>
    </row>
    <row r="29" ht="30" customHeight="1" spans="1:60">
      <c r="A29" s="33"/>
      <c r="B29" s="38"/>
      <c r="C29" s="30"/>
      <c r="D29" s="39"/>
      <c r="E29" s="39"/>
      <c r="F29" s="37" t="s">
        <v>9</v>
      </c>
      <c r="G29" s="38" t="s">
        <v>9</v>
      </c>
      <c r="H29" s="38" t="s">
        <v>9</v>
      </c>
      <c r="I29" s="38" t="s">
        <v>9</v>
      </c>
      <c r="J29" s="38" t="s">
        <v>9</v>
      </c>
      <c r="K29" s="75">
        <v>45838</v>
      </c>
      <c r="L29" s="75">
        <v>45842</v>
      </c>
      <c r="M29" s="34" t="s">
        <v>606</v>
      </c>
      <c r="N29" s="34" t="s">
        <v>607</v>
      </c>
      <c r="O29" s="38" t="s">
        <v>9</v>
      </c>
      <c r="P29" s="38" t="s">
        <v>9</v>
      </c>
      <c r="Q29" s="38" t="s">
        <v>9</v>
      </c>
      <c r="R29" s="38" t="s">
        <v>9</v>
      </c>
      <c r="S29" s="38" t="s">
        <v>9</v>
      </c>
      <c r="T29" s="38" t="s">
        <v>9</v>
      </c>
      <c r="U29" s="38" t="s">
        <v>9</v>
      </c>
      <c r="V29" s="38" t="s">
        <v>9</v>
      </c>
      <c r="W29" s="38" t="s">
        <v>9</v>
      </c>
      <c r="X29" s="38" t="s">
        <v>9</v>
      </c>
      <c r="Y29" s="38" t="s">
        <v>9</v>
      </c>
      <c r="Z29" s="38" t="s">
        <v>9</v>
      </c>
      <c r="AA29" s="38" t="s">
        <v>9</v>
      </c>
      <c r="AB29" s="38" t="s">
        <v>9</v>
      </c>
      <c r="AC29" s="38" t="s">
        <v>9</v>
      </c>
      <c r="AD29" s="38" t="s">
        <v>9</v>
      </c>
      <c r="AE29" s="38" t="s">
        <v>9</v>
      </c>
      <c r="AF29" s="38" t="s">
        <v>9</v>
      </c>
      <c r="AG29" s="38" t="s">
        <v>9</v>
      </c>
      <c r="AH29" s="38" t="s">
        <v>9</v>
      </c>
      <c r="AI29" s="38" t="s">
        <v>9</v>
      </c>
      <c r="AJ29" s="38" t="s">
        <v>9</v>
      </c>
      <c r="AK29" s="38" t="s">
        <v>9</v>
      </c>
      <c r="AL29" s="38" t="s">
        <v>9</v>
      </c>
      <c r="AM29" s="38" t="s">
        <v>9</v>
      </c>
      <c r="AN29" s="38" t="s">
        <v>9</v>
      </c>
      <c r="AO29" s="38" t="s">
        <v>9</v>
      </c>
      <c r="AP29" s="38" t="s">
        <v>9</v>
      </c>
      <c r="AQ29" s="38" t="s">
        <v>9</v>
      </c>
      <c r="AR29" s="38" t="s">
        <v>9</v>
      </c>
      <c r="AS29" s="38" t="s">
        <v>9</v>
      </c>
      <c r="AT29" s="38" t="s">
        <v>9</v>
      </c>
      <c r="AU29" s="38" t="s">
        <v>9</v>
      </c>
      <c r="AV29" s="38" t="s">
        <v>9</v>
      </c>
      <c r="AW29" s="38" t="s">
        <v>9</v>
      </c>
      <c r="AX29" s="38" t="s">
        <v>9</v>
      </c>
      <c r="AY29" s="38" t="s">
        <v>9</v>
      </c>
      <c r="AZ29" s="38" t="s">
        <v>9</v>
      </c>
      <c r="BA29" s="38" t="s">
        <v>9</v>
      </c>
      <c r="BB29" s="38" t="s">
        <v>9</v>
      </c>
      <c r="BC29" s="38" t="s">
        <v>9</v>
      </c>
      <c r="BD29" s="38" t="s">
        <v>9</v>
      </c>
      <c r="BE29" s="38" t="s">
        <v>9</v>
      </c>
      <c r="BF29" s="38" t="s">
        <v>9</v>
      </c>
      <c r="BG29" s="38" t="s">
        <v>9</v>
      </c>
      <c r="BH29" s="38" t="s">
        <v>9</v>
      </c>
    </row>
    <row r="30" ht="30" customHeight="1" spans="1:60">
      <c r="A30" s="33">
        <v>16</v>
      </c>
      <c r="B30" s="34" t="s">
        <v>608</v>
      </c>
      <c r="C30" s="43">
        <f>D30+E30*10</f>
        <v>43.8</v>
      </c>
      <c r="D30" s="44">
        <v>9</v>
      </c>
      <c r="E30" s="44">
        <v>3.48</v>
      </c>
      <c r="F30" s="37">
        <v>123413910007</v>
      </c>
      <c r="G30" s="34" t="s">
        <v>609</v>
      </c>
      <c r="H30" s="34" t="s">
        <v>610</v>
      </c>
      <c r="I30" s="34" t="s">
        <v>420</v>
      </c>
      <c r="J30" s="34" t="s">
        <v>55</v>
      </c>
      <c r="K30" s="75">
        <v>45536</v>
      </c>
      <c r="L30" s="75">
        <v>45901</v>
      </c>
      <c r="M30" s="34" t="s">
        <v>611</v>
      </c>
      <c r="N30" s="34" t="s">
        <v>612</v>
      </c>
      <c r="O30" s="34" t="s">
        <v>58</v>
      </c>
      <c r="P30" s="75">
        <v>45744</v>
      </c>
      <c r="Q30" s="34" t="s">
        <v>613</v>
      </c>
      <c r="R30" s="34" t="s">
        <v>614</v>
      </c>
      <c r="S30" s="34" t="s">
        <v>134</v>
      </c>
      <c r="T30" s="34" t="s">
        <v>62</v>
      </c>
      <c r="U30" s="34" t="s">
        <v>171</v>
      </c>
      <c r="V30" s="80">
        <v>6</v>
      </c>
      <c r="W30" s="34" t="s">
        <v>615</v>
      </c>
      <c r="X30" s="34" t="s">
        <v>58</v>
      </c>
      <c r="Y30" s="75">
        <v>45734</v>
      </c>
      <c r="Z30" s="82" t="s">
        <v>616</v>
      </c>
      <c r="AA30" s="34" t="s">
        <v>617</v>
      </c>
      <c r="AB30" s="34" t="s">
        <v>618</v>
      </c>
      <c r="AC30" s="34" t="s">
        <v>62</v>
      </c>
      <c r="AD30" s="34" t="s">
        <v>202</v>
      </c>
      <c r="AE30" s="83">
        <v>1</v>
      </c>
      <c r="AF30" s="34" t="s">
        <v>619</v>
      </c>
      <c r="AG30" s="34" t="s">
        <v>65</v>
      </c>
      <c r="AH30" s="38" t="s">
        <v>9</v>
      </c>
      <c r="AI30" s="38" t="s">
        <v>9</v>
      </c>
      <c r="AJ30" s="38" t="s">
        <v>9</v>
      </c>
      <c r="AK30" s="38" t="s">
        <v>9</v>
      </c>
      <c r="AL30" s="38" t="s">
        <v>9</v>
      </c>
      <c r="AM30" s="38" t="s">
        <v>9</v>
      </c>
      <c r="AN30" s="38" t="s">
        <v>9</v>
      </c>
      <c r="AO30" s="34" t="s">
        <v>65</v>
      </c>
      <c r="AP30" s="38" t="s">
        <v>9</v>
      </c>
      <c r="AQ30" s="38" t="s">
        <v>9</v>
      </c>
      <c r="AR30" s="38" t="s">
        <v>9</v>
      </c>
      <c r="AS30" s="38" t="s">
        <v>9</v>
      </c>
      <c r="AT30" s="38" t="s">
        <v>9</v>
      </c>
      <c r="AU30" s="38" t="s">
        <v>9</v>
      </c>
      <c r="AV30" s="34" t="s">
        <v>58</v>
      </c>
      <c r="AW30" s="75">
        <v>45566</v>
      </c>
      <c r="AX30" s="34" t="s">
        <v>620</v>
      </c>
      <c r="AY30" s="34" t="s">
        <v>123</v>
      </c>
      <c r="AZ30" s="34" t="s">
        <v>621</v>
      </c>
      <c r="BA30" s="34" t="s">
        <v>65</v>
      </c>
      <c r="BB30" s="38" t="s">
        <v>9</v>
      </c>
      <c r="BC30" s="38" t="s">
        <v>9</v>
      </c>
      <c r="BD30" s="38" t="s">
        <v>9</v>
      </c>
      <c r="BE30" s="38" t="s">
        <v>9</v>
      </c>
      <c r="BF30" s="38" t="s">
        <v>9</v>
      </c>
      <c r="BG30" s="34" t="s">
        <v>622</v>
      </c>
      <c r="BH30" s="34" t="s">
        <v>67</v>
      </c>
    </row>
    <row r="31" ht="30" customHeight="1" spans="1:60">
      <c r="A31" s="33">
        <v>17</v>
      </c>
      <c r="B31" s="34" t="s">
        <v>623</v>
      </c>
      <c r="C31" s="35">
        <f>D31+E31*10</f>
        <v>51.5</v>
      </c>
      <c r="D31" s="40">
        <v>14</v>
      </c>
      <c r="E31" s="40">
        <v>3.75</v>
      </c>
      <c r="F31" s="37">
        <v>123413910084</v>
      </c>
      <c r="G31" s="34" t="s">
        <v>624</v>
      </c>
      <c r="H31" s="34" t="s">
        <v>625</v>
      </c>
      <c r="I31" s="34" t="s">
        <v>420</v>
      </c>
      <c r="J31" s="34" t="s">
        <v>626</v>
      </c>
      <c r="K31" s="75">
        <v>45577</v>
      </c>
      <c r="L31" s="75">
        <v>45580</v>
      </c>
      <c r="M31" s="34" t="s">
        <v>627</v>
      </c>
      <c r="N31" s="34" t="s">
        <v>628</v>
      </c>
      <c r="O31" s="34" t="s">
        <v>58</v>
      </c>
      <c r="P31" s="75">
        <v>45744</v>
      </c>
      <c r="Q31" s="34" t="s">
        <v>629</v>
      </c>
      <c r="R31" s="34" t="s">
        <v>630</v>
      </c>
      <c r="S31" s="34" t="s">
        <v>134</v>
      </c>
      <c r="T31" s="34" t="s">
        <v>62</v>
      </c>
      <c r="U31" s="34" t="s">
        <v>171</v>
      </c>
      <c r="V31" s="80">
        <v>6</v>
      </c>
      <c r="W31" s="34" t="s">
        <v>631</v>
      </c>
      <c r="X31" s="34" t="s">
        <v>65</v>
      </c>
      <c r="Y31" s="38" t="s">
        <v>9</v>
      </c>
      <c r="Z31" s="38" t="s">
        <v>9</v>
      </c>
      <c r="AA31" s="38" t="s">
        <v>9</v>
      </c>
      <c r="AB31" s="38" t="s">
        <v>9</v>
      </c>
      <c r="AC31" s="38" t="s">
        <v>9</v>
      </c>
      <c r="AD31" s="38" t="s">
        <v>9</v>
      </c>
      <c r="AE31" s="38" t="s">
        <v>9</v>
      </c>
      <c r="AF31" s="38" t="s">
        <v>9</v>
      </c>
      <c r="AG31" s="34" t="s">
        <v>58</v>
      </c>
      <c r="AH31" s="75">
        <v>45626</v>
      </c>
      <c r="AI31" s="34" t="s">
        <v>632</v>
      </c>
      <c r="AJ31" s="34" t="s">
        <v>127</v>
      </c>
      <c r="AK31" s="34" t="s">
        <v>128</v>
      </c>
      <c r="AL31" s="34" t="s">
        <v>123</v>
      </c>
      <c r="AM31" s="83">
        <v>6</v>
      </c>
      <c r="AN31" s="34" t="s">
        <v>633</v>
      </c>
      <c r="AO31" s="34" t="s">
        <v>65</v>
      </c>
      <c r="AP31" s="38" t="s">
        <v>9</v>
      </c>
      <c r="AQ31" s="38" t="s">
        <v>9</v>
      </c>
      <c r="AR31" s="38" t="s">
        <v>9</v>
      </c>
      <c r="AS31" s="38" t="s">
        <v>9</v>
      </c>
      <c r="AT31" s="38" t="s">
        <v>9</v>
      </c>
      <c r="AU31" s="38" t="s">
        <v>9</v>
      </c>
      <c r="AV31" s="34" t="s">
        <v>65</v>
      </c>
      <c r="AW31" s="38" t="s">
        <v>9</v>
      </c>
      <c r="AX31" s="38" t="s">
        <v>9</v>
      </c>
      <c r="AY31" s="38" t="s">
        <v>9</v>
      </c>
      <c r="AZ31" s="38" t="s">
        <v>9</v>
      </c>
      <c r="BA31" s="34" t="s">
        <v>58</v>
      </c>
      <c r="BB31" s="75">
        <v>45705</v>
      </c>
      <c r="BC31" s="75">
        <v>46112</v>
      </c>
      <c r="BD31" s="34" t="s">
        <v>634</v>
      </c>
      <c r="BE31" s="34" t="s">
        <v>167</v>
      </c>
      <c r="BF31" s="83">
        <v>2</v>
      </c>
      <c r="BG31" s="34" t="s">
        <v>635</v>
      </c>
      <c r="BH31" s="34" t="s">
        <v>67</v>
      </c>
    </row>
    <row r="32" ht="30" customHeight="1" spans="1:60">
      <c r="A32" s="33"/>
      <c r="B32" s="38"/>
      <c r="C32" s="41"/>
      <c r="D32" s="42"/>
      <c r="E32" s="42"/>
      <c r="F32" s="37" t="s">
        <v>9</v>
      </c>
      <c r="G32" s="38" t="s">
        <v>9</v>
      </c>
      <c r="H32" s="38" t="s">
        <v>9</v>
      </c>
      <c r="I32" s="38" t="s">
        <v>9</v>
      </c>
      <c r="J32" s="38" t="s">
        <v>9</v>
      </c>
      <c r="K32" s="75">
        <v>45612</v>
      </c>
      <c r="L32" s="75">
        <v>45612</v>
      </c>
      <c r="M32" s="34" t="s">
        <v>636</v>
      </c>
      <c r="N32" s="34" t="s">
        <v>637</v>
      </c>
      <c r="O32" s="38" t="s">
        <v>9</v>
      </c>
      <c r="P32" s="38" t="s">
        <v>9</v>
      </c>
      <c r="Q32" s="38" t="s">
        <v>9</v>
      </c>
      <c r="R32" s="38" t="s">
        <v>9</v>
      </c>
      <c r="S32" s="38" t="s">
        <v>9</v>
      </c>
      <c r="T32" s="38" t="s">
        <v>9</v>
      </c>
      <c r="U32" s="38" t="s">
        <v>9</v>
      </c>
      <c r="V32" s="38" t="s">
        <v>9</v>
      </c>
      <c r="W32" s="38" t="s">
        <v>9</v>
      </c>
      <c r="X32" s="38" t="s">
        <v>9</v>
      </c>
      <c r="Y32" s="38" t="s">
        <v>9</v>
      </c>
      <c r="Z32" s="38" t="s">
        <v>9</v>
      </c>
      <c r="AA32" s="38" t="s">
        <v>9</v>
      </c>
      <c r="AB32" s="38" t="s">
        <v>9</v>
      </c>
      <c r="AC32" s="38" t="s">
        <v>9</v>
      </c>
      <c r="AD32" s="38" t="s">
        <v>9</v>
      </c>
      <c r="AE32" s="38" t="s">
        <v>9</v>
      </c>
      <c r="AF32" s="38" t="s">
        <v>9</v>
      </c>
      <c r="AG32" s="38" t="s">
        <v>9</v>
      </c>
      <c r="AH32" s="38" t="s">
        <v>9</v>
      </c>
      <c r="AI32" s="38" t="s">
        <v>9</v>
      </c>
      <c r="AJ32" s="38" t="s">
        <v>9</v>
      </c>
      <c r="AK32" s="38" t="s">
        <v>9</v>
      </c>
      <c r="AL32" s="38" t="s">
        <v>9</v>
      </c>
      <c r="AM32" s="38" t="s">
        <v>9</v>
      </c>
      <c r="AN32" s="38" t="s">
        <v>9</v>
      </c>
      <c r="AO32" s="38" t="s">
        <v>9</v>
      </c>
      <c r="AP32" s="38" t="s">
        <v>9</v>
      </c>
      <c r="AQ32" s="38" t="s">
        <v>9</v>
      </c>
      <c r="AR32" s="38" t="s">
        <v>9</v>
      </c>
      <c r="AS32" s="38" t="s">
        <v>9</v>
      </c>
      <c r="AT32" s="38" t="s">
        <v>9</v>
      </c>
      <c r="AU32" s="38" t="s">
        <v>9</v>
      </c>
      <c r="AV32" s="38" t="s">
        <v>9</v>
      </c>
      <c r="AW32" s="38" t="s">
        <v>9</v>
      </c>
      <c r="AX32" s="38" t="s">
        <v>9</v>
      </c>
      <c r="AY32" s="38" t="s">
        <v>9</v>
      </c>
      <c r="AZ32" s="38" t="s">
        <v>9</v>
      </c>
      <c r="BA32" s="38" t="s">
        <v>9</v>
      </c>
      <c r="BB32" s="38" t="s">
        <v>9</v>
      </c>
      <c r="BC32" s="38" t="s">
        <v>9</v>
      </c>
      <c r="BD32" s="38" t="s">
        <v>9</v>
      </c>
      <c r="BE32" s="38" t="s">
        <v>9</v>
      </c>
      <c r="BF32" s="38" t="s">
        <v>9</v>
      </c>
      <c r="BG32" s="38" t="s">
        <v>9</v>
      </c>
      <c r="BH32" s="38" t="s">
        <v>9</v>
      </c>
    </row>
    <row r="33" ht="30" customHeight="1" spans="1:60">
      <c r="A33" s="33"/>
      <c r="B33" s="38"/>
      <c r="C33" s="30"/>
      <c r="D33" s="39"/>
      <c r="E33" s="39"/>
      <c r="F33" s="37" t="s">
        <v>9</v>
      </c>
      <c r="G33" s="38" t="s">
        <v>9</v>
      </c>
      <c r="H33" s="38" t="s">
        <v>9</v>
      </c>
      <c r="I33" s="38" t="s">
        <v>9</v>
      </c>
      <c r="J33" s="38" t="s">
        <v>9</v>
      </c>
      <c r="K33" s="75">
        <v>45787</v>
      </c>
      <c r="L33" s="75">
        <v>45787</v>
      </c>
      <c r="M33" s="34" t="s">
        <v>638</v>
      </c>
      <c r="N33" s="34" t="s">
        <v>639</v>
      </c>
      <c r="O33" s="38" t="s">
        <v>9</v>
      </c>
      <c r="P33" s="38" t="s">
        <v>9</v>
      </c>
      <c r="Q33" s="38" t="s">
        <v>9</v>
      </c>
      <c r="R33" s="38" t="s">
        <v>9</v>
      </c>
      <c r="S33" s="38" t="s">
        <v>9</v>
      </c>
      <c r="T33" s="38" t="s">
        <v>9</v>
      </c>
      <c r="U33" s="38" t="s">
        <v>9</v>
      </c>
      <c r="V33" s="38" t="s">
        <v>9</v>
      </c>
      <c r="W33" s="38" t="s">
        <v>9</v>
      </c>
      <c r="X33" s="38" t="s">
        <v>9</v>
      </c>
      <c r="Y33" s="38" t="s">
        <v>9</v>
      </c>
      <c r="Z33" s="38" t="s">
        <v>9</v>
      </c>
      <c r="AA33" s="38" t="s">
        <v>9</v>
      </c>
      <c r="AB33" s="38" t="s">
        <v>9</v>
      </c>
      <c r="AC33" s="38" t="s">
        <v>9</v>
      </c>
      <c r="AD33" s="38" t="s">
        <v>9</v>
      </c>
      <c r="AE33" s="38" t="s">
        <v>9</v>
      </c>
      <c r="AF33" s="38" t="s">
        <v>9</v>
      </c>
      <c r="AG33" s="38" t="s">
        <v>9</v>
      </c>
      <c r="AH33" s="38" t="s">
        <v>9</v>
      </c>
      <c r="AI33" s="38" t="s">
        <v>9</v>
      </c>
      <c r="AJ33" s="38" t="s">
        <v>9</v>
      </c>
      <c r="AK33" s="38" t="s">
        <v>9</v>
      </c>
      <c r="AL33" s="38" t="s">
        <v>9</v>
      </c>
      <c r="AM33" s="38" t="s">
        <v>9</v>
      </c>
      <c r="AN33" s="38" t="s">
        <v>9</v>
      </c>
      <c r="AO33" s="38" t="s">
        <v>9</v>
      </c>
      <c r="AP33" s="38" t="s">
        <v>9</v>
      </c>
      <c r="AQ33" s="38" t="s">
        <v>9</v>
      </c>
      <c r="AR33" s="38" t="s">
        <v>9</v>
      </c>
      <c r="AS33" s="38" t="s">
        <v>9</v>
      </c>
      <c r="AT33" s="38" t="s">
        <v>9</v>
      </c>
      <c r="AU33" s="38" t="s">
        <v>9</v>
      </c>
      <c r="AV33" s="38" t="s">
        <v>9</v>
      </c>
      <c r="AW33" s="38" t="s">
        <v>9</v>
      </c>
      <c r="AX33" s="38" t="s">
        <v>9</v>
      </c>
      <c r="AY33" s="38" t="s">
        <v>9</v>
      </c>
      <c r="AZ33" s="38" t="s">
        <v>9</v>
      </c>
      <c r="BA33" s="38" t="s">
        <v>9</v>
      </c>
      <c r="BB33" s="38" t="s">
        <v>9</v>
      </c>
      <c r="BC33" s="38" t="s">
        <v>9</v>
      </c>
      <c r="BD33" s="38" t="s">
        <v>9</v>
      </c>
      <c r="BE33" s="38" t="s">
        <v>9</v>
      </c>
      <c r="BF33" s="38" t="s">
        <v>9</v>
      </c>
      <c r="BG33" s="38" t="s">
        <v>9</v>
      </c>
      <c r="BH33" s="38" t="s">
        <v>9</v>
      </c>
    </row>
    <row r="34" ht="30" customHeight="1" spans="1:60">
      <c r="A34" s="33">
        <v>18</v>
      </c>
      <c r="B34" s="34" t="s">
        <v>640</v>
      </c>
      <c r="C34" s="43">
        <f>D34+E34*10</f>
        <v>59.2</v>
      </c>
      <c r="D34" s="44">
        <v>25</v>
      </c>
      <c r="E34" s="44">
        <v>3.42</v>
      </c>
      <c r="F34" s="37">
        <v>123413910056</v>
      </c>
      <c r="G34" s="34" t="s">
        <v>641</v>
      </c>
      <c r="H34" s="34" t="s">
        <v>642</v>
      </c>
      <c r="I34" s="34" t="s">
        <v>420</v>
      </c>
      <c r="J34" s="34" t="s">
        <v>194</v>
      </c>
      <c r="K34" s="75">
        <v>45895</v>
      </c>
      <c r="L34" s="75">
        <v>45895</v>
      </c>
      <c r="M34" s="34" t="s">
        <v>643</v>
      </c>
      <c r="N34" s="34" t="s">
        <v>644</v>
      </c>
      <c r="O34" s="34" t="s">
        <v>58</v>
      </c>
      <c r="P34" s="75">
        <v>45897</v>
      </c>
      <c r="Q34" s="34" t="s">
        <v>645</v>
      </c>
      <c r="R34" s="34" t="s">
        <v>289</v>
      </c>
      <c r="S34" s="34" t="s">
        <v>61</v>
      </c>
      <c r="T34" s="34" t="s">
        <v>62</v>
      </c>
      <c r="U34" s="34" t="s">
        <v>171</v>
      </c>
      <c r="V34" s="80">
        <v>25</v>
      </c>
      <c r="W34" s="34" t="s">
        <v>646</v>
      </c>
      <c r="X34" s="34" t="s">
        <v>65</v>
      </c>
      <c r="Y34" s="38" t="s">
        <v>9</v>
      </c>
      <c r="Z34" s="38" t="s">
        <v>9</v>
      </c>
      <c r="AA34" s="38" t="s">
        <v>9</v>
      </c>
      <c r="AB34" s="38" t="s">
        <v>9</v>
      </c>
      <c r="AC34" s="38" t="s">
        <v>9</v>
      </c>
      <c r="AD34" s="38" t="s">
        <v>9</v>
      </c>
      <c r="AE34" s="38" t="s">
        <v>9</v>
      </c>
      <c r="AF34" s="38" t="s">
        <v>9</v>
      </c>
      <c r="AG34" s="34" t="s">
        <v>65</v>
      </c>
      <c r="AH34" s="38" t="s">
        <v>9</v>
      </c>
      <c r="AI34" s="38" t="s">
        <v>9</v>
      </c>
      <c r="AJ34" s="38" t="s">
        <v>9</v>
      </c>
      <c r="AK34" s="38" t="s">
        <v>9</v>
      </c>
      <c r="AL34" s="38" t="s">
        <v>9</v>
      </c>
      <c r="AM34" s="38" t="s">
        <v>9</v>
      </c>
      <c r="AN34" s="38" t="s">
        <v>9</v>
      </c>
      <c r="AO34" s="34" t="s">
        <v>65</v>
      </c>
      <c r="AP34" s="38" t="s">
        <v>9</v>
      </c>
      <c r="AQ34" s="38" t="s">
        <v>9</v>
      </c>
      <c r="AR34" s="38" t="s">
        <v>9</v>
      </c>
      <c r="AS34" s="38" t="s">
        <v>9</v>
      </c>
      <c r="AT34" s="38" t="s">
        <v>9</v>
      </c>
      <c r="AU34" s="38" t="s">
        <v>9</v>
      </c>
      <c r="AV34" s="34" t="s">
        <v>65</v>
      </c>
      <c r="AW34" s="38" t="s">
        <v>9</v>
      </c>
      <c r="AX34" s="38" t="s">
        <v>9</v>
      </c>
      <c r="AY34" s="38" t="s">
        <v>9</v>
      </c>
      <c r="AZ34" s="38" t="s">
        <v>9</v>
      </c>
      <c r="BA34" s="34" t="s">
        <v>65</v>
      </c>
      <c r="BB34" s="38" t="s">
        <v>9</v>
      </c>
      <c r="BC34" s="38" t="s">
        <v>9</v>
      </c>
      <c r="BD34" s="38" t="s">
        <v>9</v>
      </c>
      <c r="BE34" s="38" t="s">
        <v>9</v>
      </c>
      <c r="BF34" s="38" t="s">
        <v>9</v>
      </c>
      <c r="BG34" s="34" t="s">
        <v>647</v>
      </c>
      <c r="BH34" s="34" t="s">
        <v>67</v>
      </c>
    </row>
    <row r="35" ht="30" customHeight="1" spans="1:60">
      <c r="A35" s="33">
        <v>19</v>
      </c>
      <c r="B35" s="34" t="s">
        <v>648</v>
      </c>
      <c r="C35" s="35">
        <f>D35+E35*10</f>
        <v>57.5</v>
      </c>
      <c r="D35" s="40">
        <v>18</v>
      </c>
      <c r="E35" s="40">
        <v>3.95</v>
      </c>
      <c r="F35" s="37">
        <v>123413910026</v>
      </c>
      <c r="G35" s="34" t="s">
        <v>649</v>
      </c>
      <c r="H35" s="34" t="s">
        <v>650</v>
      </c>
      <c r="I35" s="34" t="s">
        <v>420</v>
      </c>
      <c r="J35" s="34" t="s">
        <v>651</v>
      </c>
      <c r="K35" s="75">
        <v>45552</v>
      </c>
      <c r="L35" s="75">
        <v>45552</v>
      </c>
      <c r="M35" s="34" t="s">
        <v>652</v>
      </c>
      <c r="N35" s="34" t="s">
        <v>653</v>
      </c>
      <c r="O35" s="34" t="s">
        <v>58</v>
      </c>
      <c r="P35" s="75">
        <v>45764</v>
      </c>
      <c r="Q35" s="34" t="s">
        <v>654</v>
      </c>
      <c r="R35" s="34" t="s">
        <v>655</v>
      </c>
      <c r="S35" s="34" t="s">
        <v>134</v>
      </c>
      <c r="T35" s="34" t="s">
        <v>62</v>
      </c>
      <c r="U35" s="34" t="s">
        <v>171</v>
      </c>
      <c r="V35" s="80">
        <v>6</v>
      </c>
      <c r="W35" s="34" t="s">
        <v>656</v>
      </c>
      <c r="X35" s="34" t="s">
        <v>65</v>
      </c>
      <c r="Y35" s="38" t="s">
        <v>9</v>
      </c>
      <c r="Z35" s="38" t="s">
        <v>9</v>
      </c>
      <c r="AA35" s="38" t="s">
        <v>9</v>
      </c>
      <c r="AB35" s="38" t="s">
        <v>9</v>
      </c>
      <c r="AC35" s="38" t="s">
        <v>9</v>
      </c>
      <c r="AD35" s="38" t="s">
        <v>9</v>
      </c>
      <c r="AE35" s="38" t="s">
        <v>9</v>
      </c>
      <c r="AF35" s="38" t="s">
        <v>9</v>
      </c>
      <c r="AG35" s="34" t="s">
        <v>58</v>
      </c>
      <c r="AH35" s="75">
        <v>45627</v>
      </c>
      <c r="AI35" s="34" t="s">
        <v>657</v>
      </c>
      <c r="AJ35" s="34" t="s">
        <v>127</v>
      </c>
      <c r="AK35" s="34" t="s">
        <v>128</v>
      </c>
      <c r="AL35" s="34" t="s">
        <v>62</v>
      </c>
      <c r="AM35" s="83">
        <v>12</v>
      </c>
      <c r="AN35" s="34" t="s">
        <v>658</v>
      </c>
      <c r="AO35" s="34" t="s">
        <v>65</v>
      </c>
      <c r="AP35" s="38" t="s">
        <v>9</v>
      </c>
      <c r="AQ35" s="38" t="s">
        <v>9</v>
      </c>
      <c r="AR35" s="38" t="s">
        <v>9</v>
      </c>
      <c r="AS35" s="38" t="s">
        <v>9</v>
      </c>
      <c r="AT35" s="38" t="s">
        <v>9</v>
      </c>
      <c r="AU35" s="38" t="s">
        <v>9</v>
      </c>
      <c r="AV35" s="34" t="s">
        <v>65</v>
      </c>
      <c r="AW35" s="38" t="s">
        <v>9</v>
      </c>
      <c r="AX35" s="38" t="s">
        <v>9</v>
      </c>
      <c r="AY35" s="38" t="s">
        <v>9</v>
      </c>
      <c r="AZ35" s="38" t="s">
        <v>9</v>
      </c>
      <c r="BA35" s="34" t="s">
        <v>65</v>
      </c>
      <c r="BB35" s="38" t="s">
        <v>9</v>
      </c>
      <c r="BC35" s="38" t="s">
        <v>9</v>
      </c>
      <c r="BD35" s="38" t="s">
        <v>9</v>
      </c>
      <c r="BE35" s="38" t="s">
        <v>9</v>
      </c>
      <c r="BF35" s="38" t="s">
        <v>9</v>
      </c>
      <c r="BG35" s="34" t="s">
        <v>659</v>
      </c>
      <c r="BH35" s="34" t="s">
        <v>67</v>
      </c>
    </row>
    <row r="36" ht="30" customHeight="1" spans="1:60">
      <c r="A36" s="33"/>
      <c r="B36" s="38"/>
      <c r="C36" s="41"/>
      <c r="D36" s="42"/>
      <c r="E36" s="42"/>
      <c r="F36" s="37" t="s">
        <v>9</v>
      </c>
      <c r="G36" s="38" t="s">
        <v>9</v>
      </c>
      <c r="H36" s="38" t="s">
        <v>9</v>
      </c>
      <c r="I36" s="38" t="s">
        <v>9</v>
      </c>
      <c r="J36" s="38" t="s">
        <v>9</v>
      </c>
      <c r="K36" s="75">
        <v>45577</v>
      </c>
      <c r="L36" s="75">
        <v>45580</v>
      </c>
      <c r="M36" s="34" t="s">
        <v>660</v>
      </c>
      <c r="N36" s="34" t="s">
        <v>661</v>
      </c>
      <c r="O36" s="38" t="s">
        <v>9</v>
      </c>
      <c r="P36" s="38" t="s">
        <v>9</v>
      </c>
      <c r="Q36" s="38" t="s">
        <v>9</v>
      </c>
      <c r="R36" s="38" t="s">
        <v>9</v>
      </c>
      <c r="S36" s="38" t="s">
        <v>9</v>
      </c>
      <c r="T36" s="38" t="s">
        <v>9</v>
      </c>
      <c r="U36" s="38" t="s">
        <v>9</v>
      </c>
      <c r="V36" s="38" t="s">
        <v>9</v>
      </c>
      <c r="W36" s="38" t="s">
        <v>9</v>
      </c>
      <c r="X36" s="38" t="s">
        <v>9</v>
      </c>
      <c r="Y36" s="38" t="s">
        <v>9</v>
      </c>
      <c r="Z36" s="38" t="s">
        <v>9</v>
      </c>
      <c r="AA36" s="38" t="s">
        <v>9</v>
      </c>
      <c r="AB36" s="38" t="s">
        <v>9</v>
      </c>
      <c r="AC36" s="38" t="s">
        <v>9</v>
      </c>
      <c r="AD36" s="38" t="s">
        <v>9</v>
      </c>
      <c r="AE36" s="38" t="s">
        <v>9</v>
      </c>
      <c r="AF36" s="38" t="s">
        <v>9</v>
      </c>
      <c r="AG36" s="38" t="s">
        <v>9</v>
      </c>
      <c r="AH36" s="38" t="s">
        <v>9</v>
      </c>
      <c r="AI36" s="38" t="s">
        <v>9</v>
      </c>
      <c r="AJ36" s="38" t="s">
        <v>9</v>
      </c>
      <c r="AK36" s="38" t="s">
        <v>9</v>
      </c>
      <c r="AL36" s="38" t="s">
        <v>9</v>
      </c>
      <c r="AM36" s="38" t="s">
        <v>9</v>
      </c>
      <c r="AN36" s="38" t="s">
        <v>9</v>
      </c>
      <c r="AO36" s="38" t="s">
        <v>9</v>
      </c>
      <c r="AP36" s="38" t="s">
        <v>9</v>
      </c>
      <c r="AQ36" s="38" t="s">
        <v>9</v>
      </c>
      <c r="AR36" s="38" t="s">
        <v>9</v>
      </c>
      <c r="AS36" s="38" t="s">
        <v>9</v>
      </c>
      <c r="AT36" s="38" t="s">
        <v>9</v>
      </c>
      <c r="AU36" s="38" t="s">
        <v>9</v>
      </c>
      <c r="AV36" s="38" t="s">
        <v>9</v>
      </c>
      <c r="AW36" s="38" t="s">
        <v>9</v>
      </c>
      <c r="AX36" s="38" t="s">
        <v>9</v>
      </c>
      <c r="AY36" s="38" t="s">
        <v>9</v>
      </c>
      <c r="AZ36" s="38" t="s">
        <v>9</v>
      </c>
      <c r="BA36" s="38" t="s">
        <v>9</v>
      </c>
      <c r="BB36" s="38" t="s">
        <v>9</v>
      </c>
      <c r="BC36" s="38" t="s">
        <v>9</v>
      </c>
      <c r="BD36" s="38" t="s">
        <v>9</v>
      </c>
      <c r="BE36" s="38" t="s">
        <v>9</v>
      </c>
      <c r="BF36" s="38" t="s">
        <v>9</v>
      </c>
      <c r="BG36" s="38" t="s">
        <v>9</v>
      </c>
      <c r="BH36" s="38" t="s">
        <v>9</v>
      </c>
    </row>
    <row r="37" ht="30" customHeight="1" spans="1:60">
      <c r="A37" s="33"/>
      <c r="B37" s="38"/>
      <c r="C37" s="41"/>
      <c r="D37" s="42"/>
      <c r="E37" s="42"/>
      <c r="F37" s="37" t="s">
        <v>9</v>
      </c>
      <c r="G37" s="38" t="s">
        <v>9</v>
      </c>
      <c r="H37" s="38" t="s">
        <v>9</v>
      </c>
      <c r="I37" s="38" t="s">
        <v>9</v>
      </c>
      <c r="J37" s="38" t="s">
        <v>9</v>
      </c>
      <c r="K37" s="75">
        <v>45626</v>
      </c>
      <c r="L37" s="75">
        <v>45628</v>
      </c>
      <c r="M37" s="34" t="s">
        <v>449</v>
      </c>
      <c r="N37" s="34" t="s">
        <v>662</v>
      </c>
      <c r="O37" s="38" t="s">
        <v>9</v>
      </c>
      <c r="P37" s="38" t="s">
        <v>9</v>
      </c>
      <c r="Q37" s="38" t="s">
        <v>9</v>
      </c>
      <c r="R37" s="38" t="s">
        <v>9</v>
      </c>
      <c r="S37" s="38" t="s">
        <v>9</v>
      </c>
      <c r="T37" s="38" t="s">
        <v>9</v>
      </c>
      <c r="U37" s="38" t="s">
        <v>9</v>
      </c>
      <c r="V37" s="38" t="s">
        <v>9</v>
      </c>
      <c r="W37" s="38" t="s">
        <v>9</v>
      </c>
      <c r="X37" s="38" t="s">
        <v>9</v>
      </c>
      <c r="Y37" s="38" t="s">
        <v>9</v>
      </c>
      <c r="Z37" s="38" t="s">
        <v>9</v>
      </c>
      <c r="AA37" s="38" t="s">
        <v>9</v>
      </c>
      <c r="AB37" s="38" t="s">
        <v>9</v>
      </c>
      <c r="AC37" s="38" t="s">
        <v>9</v>
      </c>
      <c r="AD37" s="38" t="s">
        <v>9</v>
      </c>
      <c r="AE37" s="38" t="s">
        <v>9</v>
      </c>
      <c r="AF37" s="38" t="s">
        <v>9</v>
      </c>
      <c r="AG37" s="38" t="s">
        <v>9</v>
      </c>
      <c r="AH37" s="38" t="s">
        <v>9</v>
      </c>
      <c r="AI37" s="38" t="s">
        <v>9</v>
      </c>
      <c r="AJ37" s="38" t="s">
        <v>9</v>
      </c>
      <c r="AK37" s="38" t="s">
        <v>9</v>
      </c>
      <c r="AL37" s="38" t="s">
        <v>9</v>
      </c>
      <c r="AM37" s="38" t="s">
        <v>9</v>
      </c>
      <c r="AN37" s="38" t="s">
        <v>9</v>
      </c>
      <c r="AO37" s="38" t="s">
        <v>9</v>
      </c>
      <c r="AP37" s="38" t="s">
        <v>9</v>
      </c>
      <c r="AQ37" s="38" t="s">
        <v>9</v>
      </c>
      <c r="AR37" s="38" t="s">
        <v>9</v>
      </c>
      <c r="AS37" s="38" t="s">
        <v>9</v>
      </c>
      <c r="AT37" s="38" t="s">
        <v>9</v>
      </c>
      <c r="AU37" s="38" t="s">
        <v>9</v>
      </c>
      <c r="AV37" s="38" t="s">
        <v>9</v>
      </c>
      <c r="AW37" s="38" t="s">
        <v>9</v>
      </c>
      <c r="AX37" s="38" t="s">
        <v>9</v>
      </c>
      <c r="AY37" s="38" t="s">
        <v>9</v>
      </c>
      <c r="AZ37" s="38" t="s">
        <v>9</v>
      </c>
      <c r="BA37" s="38" t="s">
        <v>9</v>
      </c>
      <c r="BB37" s="38" t="s">
        <v>9</v>
      </c>
      <c r="BC37" s="38" t="s">
        <v>9</v>
      </c>
      <c r="BD37" s="38" t="s">
        <v>9</v>
      </c>
      <c r="BE37" s="38" t="s">
        <v>9</v>
      </c>
      <c r="BF37" s="38" t="s">
        <v>9</v>
      </c>
      <c r="BG37" s="38" t="s">
        <v>9</v>
      </c>
      <c r="BH37" s="38" t="s">
        <v>9</v>
      </c>
    </row>
    <row r="38" ht="30" customHeight="1" spans="1:60">
      <c r="A38" s="33"/>
      <c r="B38" s="38"/>
      <c r="C38" s="30"/>
      <c r="D38" s="39"/>
      <c r="E38" s="39"/>
      <c r="F38" s="37" t="s">
        <v>9</v>
      </c>
      <c r="G38" s="38" t="s">
        <v>9</v>
      </c>
      <c r="H38" s="38" t="s">
        <v>9</v>
      </c>
      <c r="I38" s="38" t="s">
        <v>9</v>
      </c>
      <c r="J38" s="38" t="s">
        <v>9</v>
      </c>
      <c r="K38" s="75">
        <v>45704</v>
      </c>
      <c r="L38" s="75">
        <v>45704</v>
      </c>
      <c r="M38" s="34" t="s">
        <v>663</v>
      </c>
      <c r="N38" s="34" t="s">
        <v>664</v>
      </c>
      <c r="O38" s="38" t="s">
        <v>9</v>
      </c>
      <c r="P38" s="38" t="s">
        <v>9</v>
      </c>
      <c r="Q38" s="38" t="s">
        <v>9</v>
      </c>
      <c r="R38" s="38" t="s">
        <v>9</v>
      </c>
      <c r="S38" s="38" t="s">
        <v>9</v>
      </c>
      <c r="T38" s="38" t="s">
        <v>9</v>
      </c>
      <c r="U38" s="38" t="s">
        <v>9</v>
      </c>
      <c r="V38" s="38" t="s">
        <v>9</v>
      </c>
      <c r="W38" s="38" t="s">
        <v>9</v>
      </c>
      <c r="X38" s="38" t="s">
        <v>9</v>
      </c>
      <c r="Y38" s="38" t="s">
        <v>9</v>
      </c>
      <c r="Z38" s="38" t="s">
        <v>9</v>
      </c>
      <c r="AA38" s="38" t="s">
        <v>9</v>
      </c>
      <c r="AB38" s="38" t="s">
        <v>9</v>
      </c>
      <c r="AC38" s="38" t="s">
        <v>9</v>
      </c>
      <c r="AD38" s="38" t="s">
        <v>9</v>
      </c>
      <c r="AE38" s="38" t="s">
        <v>9</v>
      </c>
      <c r="AF38" s="38" t="s">
        <v>9</v>
      </c>
      <c r="AG38" s="38" t="s">
        <v>9</v>
      </c>
      <c r="AH38" s="38" t="s">
        <v>9</v>
      </c>
      <c r="AI38" s="38" t="s">
        <v>9</v>
      </c>
      <c r="AJ38" s="38" t="s">
        <v>9</v>
      </c>
      <c r="AK38" s="38" t="s">
        <v>9</v>
      </c>
      <c r="AL38" s="38" t="s">
        <v>9</v>
      </c>
      <c r="AM38" s="38" t="s">
        <v>9</v>
      </c>
      <c r="AN38" s="38" t="s">
        <v>9</v>
      </c>
      <c r="AO38" s="38" t="s">
        <v>9</v>
      </c>
      <c r="AP38" s="38" t="s">
        <v>9</v>
      </c>
      <c r="AQ38" s="38" t="s">
        <v>9</v>
      </c>
      <c r="AR38" s="38" t="s">
        <v>9</v>
      </c>
      <c r="AS38" s="38" t="s">
        <v>9</v>
      </c>
      <c r="AT38" s="38" t="s">
        <v>9</v>
      </c>
      <c r="AU38" s="38" t="s">
        <v>9</v>
      </c>
      <c r="AV38" s="38" t="s">
        <v>9</v>
      </c>
      <c r="AW38" s="38" t="s">
        <v>9</v>
      </c>
      <c r="AX38" s="38" t="s">
        <v>9</v>
      </c>
      <c r="AY38" s="38" t="s">
        <v>9</v>
      </c>
      <c r="AZ38" s="38" t="s">
        <v>9</v>
      </c>
      <c r="BA38" s="38" t="s">
        <v>9</v>
      </c>
      <c r="BB38" s="38" t="s">
        <v>9</v>
      </c>
      <c r="BC38" s="38" t="s">
        <v>9</v>
      </c>
      <c r="BD38" s="38" t="s">
        <v>9</v>
      </c>
      <c r="BE38" s="38" t="s">
        <v>9</v>
      </c>
      <c r="BF38" s="38" t="s">
        <v>9</v>
      </c>
      <c r="BG38" s="38" t="s">
        <v>9</v>
      </c>
      <c r="BH38" s="38" t="s">
        <v>9</v>
      </c>
    </row>
    <row r="39" s="17" customFormat="1" ht="30" customHeight="1" spans="1:61">
      <c r="A39" s="50">
        <v>20</v>
      </c>
      <c r="B39" s="51" t="s">
        <v>665</v>
      </c>
      <c r="C39" s="56">
        <f>D39+E39*10</f>
        <v>42</v>
      </c>
      <c r="D39" s="57">
        <v>6</v>
      </c>
      <c r="E39" s="57">
        <v>3.6</v>
      </c>
      <c r="F39" s="54">
        <v>124413910085</v>
      </c>
      <c r="G39" s="55" t="s">
        <v>666</v>
      </c>
      <c r="H39" s="55" t="s">
        <v>667</v>
      </c>
      <c r="I39" s="55" t="s">
        <v>506</v>
      </c>
      <c r="J39" s="51" t="s">
        <v>194</v>
      </c>
      <c r="K39" s="78">
        <v>45756</v>
      </c>
      <c r="L39" s="78">
        <v>45756</v>
      </c>
      <c r="M39" s="51" t="s">
        <v>270</v>
      </c>
      <c r="N39" s="55" t="s">
        <v>668</v>
      </c>
      <c r="O39" s="51" t="s">
        <v>58</v>
      </c>
      <c r="P39" s="78">
        <v>45744</v>
      </c>
      <c r="Q39" s="55" t="s">
        <v>669</v>
      </c>
      <c r="R39" s="55" t="s">
        <v>445</v>
      </c>
      <c r="S39" s="51" t="s">
        <v>512</v>
      </c>
      <c r="T39" s="55" t="s">
        <v>62</v>
      </c>
      <c r="U39" s="51" t="s">
        <v>171</v>
      </c>
      <c r="V39" s="81">
        <v>6</v>
      </c>
      <c r="W39" s="55" t="s">
        <v>670</v>
      </c>
      <c r="X39" s="51" t="s">
        <v>65</v>
      </c>
      <c r="Y39" s="58" t="s">
        <v>9</v>
      </c>
      <c r="Z39" s="58" t="s">
        <v>9</v>
      </c>
      <c r="AA39" s="58" t="s">
        <v>9</v>
      </c>
      <c r="AB39" s="58" t="s">
        <v>9</v>
      </c>
      <c r="AC39" s="58" t="s">
        <v>9</v>
      </c>
      <c r="AD39" s="58" t="s">
        <v>9</v>
      </c>
      <c r="AE39" s="58" t="s">
        <v>9</v>
      </c>
      <c r="AF39" s="58" t="s">
        <v>9</v>
      </c>
      <c r="AG39" s="51" t="s">
        <v>58</v>
      </c>
      <c r="AH39" s="78">
        <v>45856</v>
      </c>
      <c r="AI39" s="51" t="s">
        <v>671</v>
      </c>
      <c r="AJ39" s="51" t="s">
        <v>427</v>
      </c>
      <c r="AK39" s="51" t="s">
        <v>146</v>
      </c>
      <c r="AL39" s="55" t="s">
        <v>123</v>
      </c>
      <c r="AM39" s="84">
        <v>0</v>
      </c>
      <c r="AN39" s="55" t="s">
        <v>672</v>
      </c>
      <c r="AO39" s="51" t="s">
        <v>65</v>
      </c>
      <c r="AP39" s="58" t="s">
        <v>9</v>
      </c>
      <c r="AQ39" s="58" t="s">
        <v>9</v>
      </c>
      <c r="AR39" s="58" t="s">
        <v>9</v>
      </c>
      <c r="AS39" s="58" t="s">
        <v>9</v>
      </c>
      <c r="AT39" s="58" t="s">
        <v>9</v>
      </c>
      <c r="AU39" s="58" t="s">
        <v>9</v>
      </c>
      <c r="AV39" s="51" t="s">
        <v>65</v>
      </c>
      <c r="AW39" s="58" t="s">
        <v>9</v>
      </c>
      <c r="AX39" s="58" t="s">
        <v>9</v>
      </c>
      <c r="AY39" s="58" t="s">
        <v>9</v>
      </c>
      <c r="AZ39" s="58" t="s">
        <v>9</v>
      </c>
      <c r="BA39" s="51" t="s">
        <v>65</v>
      </c>
      <c r="BB39" s="58" t="s">
        <v>9</v>
      </c>
      <c r="BC39" s="58" t="s">
        <v>9</v>
      </c>
      <c r="BD39" s="58" t="s">
        <v>9</v>
      </c>
      <c r="BE39" s="58" t="s">
        <v>9</v>
      </c>
      <c r="BF39" s="58" t="s">
        <v>9</v>
      </c>
      <c r="BG39" s="55" t="s">
        <v>673</v>
      </c>
      <c r="BH39" s="51" t="s">
        <v>67</v>
      </c>
      <c r="BI39" s="85" t="s">
        <v>436</v>
      </c>
    </row>
    <row r="40" s="17" customFormat="1" ht="30" customHeight="1" spans="1:60">
      <c r="A40" s="50"/>
      <c r="B40" s="58"/>
      <c r="C40" s="59"/>
      <c r="D40" s="60"/>
      <c r="E40" s="60"/>
      <c r="F40" s="54" t="s">
        <v>9</v>
      </c>
      <c r="G40" s="58" t="s">
        <v>9</v>
      </c>
      <c r="H40" s="58" t="s">
        <v>9</v>
      </c>
      <c r="I40" s="58" t="s">
        <v>9</v>
      </c>
      <c r="J40" s="58" t="s">
        <v>9</v>
      </c>
      <c r="K40" s="78">
        <v>45770</v>
      </c>
      <c r="L40" s="78">
        <v>45782</v>
      </c>
      <c r="M40" s="55" t="s">
        <v>674</v>
      </c>
      <c r="N40" s="55" t="s">
        <v>675</v>
      </c>
      <c r="O40" s="58" t="s">
        <v>9</v>
      </c>
      <c r="P40" s="58" t="s">
        <v>9</v>
      </c>
      <c r="Q40" s="58" t="s">
        <v>9</v>
      </c>
      <c r="R40" s="58" t="s">
        <v>9</v>
      </c>
      <c r="S40" s="58" t="s">
        <v>9</v>
      </c>
      <c r="T40" s="58" t="s">
        <v>9</v>
      </c>
      <c r="U40" s="58" t="s">
        <v>9</v>
      </c>
      <c r="V40" s="58" t="s">
        <v>9</v>
      </c>
      <c r="W40" s="58" t="s">
        <v>9</v>
      </c>
      <c r="X40" s="58" t="s">
        <v>9</v>
      </c>
      <c r="Y40" s="58" t="s">
        <v>9</v>
      </c>
      <c r="Z40" s="58" t="s">
        <v>9</v>
      </c>
      <c r="AA40" s="58" t="s">
        <v>9</v>
      </c>
      <c r="AB40" s="58" t="s">
        <v>9</v>
      </c>
      <c r="AC40" s="58" t="s">
        <v>9</v>
      </c>
      <c r="AD40" s="58" t="s">
        <v>9</v>
      </c>
      <c r="AE40" s="58" t="s">
        <v>9</v>
      </c>
      <c r="AF40" s="58" t="s">
        <v>9</v>
      </c>
      <c r="AG40" s="58" t="s">
        <v>9</v>
      </c>
      <c r="AH40" s="58" t="s">
        <v>9</v>
      </c>
      <c r="AI40" s="58" t="s">
        <v>9</v>
      </c>
      <c r="AJ40" s="58" t="s">
        <v>9</v>
      </c>
      <c r="AK40" s="58" t="s">
        <v>9</v>
      </c>
      <c r="AL40" s="58" t="s">
        <v>9</v>
      </c>
      <c r="AM40" s="58" t="s">
        <v>9</v>
      </c>
      <c r="AN40" s="58" t="s">
        <v>9</v>
      </c>
      <c r="AO40" s="58" t="s">
        <v>9</v>
      </c>
      <c r="AP40" s="58" t="s">
        <v>9</v>
      </c>
      <c r="AQ40" s="58" t="s">
        <v>9</v>
      </c>
      <c r="AR40" s="58" t="s">
        <v>9</v>
      </c>
      <c r="AS40" s="58" t="s">
        <v>9</v>
      </c>
      <c r="AT40" s="58" t="s">
        <v>9</v>
      </c>
      <c r="AU40" s="58" t="s">
        <v>9</v>
      </c>
      <c r="AV40" s="58" t="s">
        <v>9</v>
      </c>
      <c r="AW40" s="58" t="s">
        <v>9</v>
      </c>
      <c r="AX40" s="58" t="s">
        <v>9</v>
      </c>
      <c r="AY40" s="58" t="s">
        <v>9</v>
      </c>
      <c r="AZ40" s="58" t="s">
        <v>9</v>
      </c>
      <c r="BA40" s="58" t="s">
        <v>9</v>
      </c>
      <c r="BB40" s="58" t="s">
        <v>9</v>
      </c>
      <c r="BC40" s="58" t="s">
        <v>9</v>
      </c>
      <c r="BD40" s="58" t="s">
        <v>9</v>
      </c>
      <c r="BE40" s="58" t="s">
        <v>9</v>
      </c>
      <c r="BF40" s="58" t="s">
        <v>9</v>
      </c>
      <c r="BG40" s="58" t="s">
        <v>9</v>
      </c>
      <c r="BH40" s="58" t="s">
        <v>9</v>
      </c>
    </row>
    <row r="41" s="17" customFormat="1" ht="30" customHeight="1" spans="1:60">
      <c r="A41" s="50"/>
      <c r="B41" s="58"/>
      <c r="C41" s="61"/>
      <c r="D41" s="62"/>
      <c r="E41" s="62"/>
      <c r="F41" s="54" t="s">
        <v>9</v>
      </c>
      <c r="G41" s="58" t="s">
        <v>9</v>
      </c>
      <c r="H41" s="58" t="s">
        <v>9</v>
      </c>
      <c r="I41" s="58" t="s">
        <v>9</v>
      </c>
      <c r="J41" s="58" t="s">
        <v>9</v>
      </c>
      <c r="K41" s="78">
        <v>45838</v>
      </c>
      <c r="L41" s="78">
        <v>45851</v>
      </c>
      <c r="M41" s="51" t="s">
        <v>676</v>
      </c>
      <c r="N41" s="55" t="s">
        <v>677</v>
      </c>
      <c r="O41" s="58" t="s">
        <v>9</v>
      </c>
      <c r="P41" s="58" t="s">
        <v>9</v>
      </c>
      <c r="Q41" s="58" t="s">
        <v>9</v>
      </c>
      <c r="R41" s="58" t="s">
        <v>9</v>
      </c>
      <c r="S41" s="58" t="s">
        <v>9</v>
      </c>
      <c r="T41" s="58" t="s">
        <v>9</v>
      </c>
      <c r="U41" s="58" t="s">
        <v>9</v>
      </c>
      <c r="V41" s="58" t="s">
        <v>9</v>
      </c>
      <c r="W41" s="58" t="s">
        <v>9</v>
      </c>
      <c r="X41" s="58" t="s">
        <v>9</v>
      </c>
      <c r="Y41" s="58" t="s">
        <v>9</v>
      </c>
      <c r="Z41" s="58" t="s">
        <v>9</v>
      </c>
      <c r="AA41" s="58" t="s">
        <v>9</v>
      </c>
      <c r="AB41" s="58" t="s">
        <v>9</v>
      </c>
      <c r="AC41" s="58" t="s">
        <v>9</v>
      </c>
      <c r="AD41" s="58" t="s">
        <v>9</v>
      </c>
      <c r="AE41" s="58" t="s">
        <v>9</v>
      </c>
      <c r="AF41" s="58" t="s">
        <v>9</v>
      </c>
      <c r="AG41" s="58" t="s">
        <v>9</v>
      </c>
      <c r="AH41" s="58" t="s">
        <v>9</v>
      </c>
      <c r="AI41" s="58" t="s">
        <v>9</v>
      </c>
      <c r="AJ41" s="58" t="s">
        <v>9</v>
      </c>
      <c r="AK41" s="58" t="s">
        <v>9</v>
      </c>
      <c r="AL41" s="58" t="s">
        <v>9</v>
      </c>
      <c r="AM41" s="58" t="s">
        <v>9</v>
      </c>
      <c r="AN41" s="58" t="s">
        <v>9</v>
      </c>
      <c r="AO41" s="58" t="s">
        <v>9</v>
      </c>
      <c r="AP41" s="58" t="s">
        <v>9</v>
      </c>
      <c r="AQ41" s="58" t="s">
        <v>9</v>
      </c>
      <c r="AR41" s="58" t="s">
        <v>9</v>
      </c>
      <c r="AS41" s="58" t="s">
        <v>9</v>
      </c>
      <c r="AT41" s="58" t="s">
        <v>9</v>
      </c>
      <c r="AU41" s="58" t="s">
        <v>9</v>
      </c>
      <c r="AV41" s="58" t="s">
        <v>9</v>
      </c>
      <c r="AW41" s="58" t="s">
        <v>9</v>
      </c>
      <c r="AX41" s="58" t="s">
        <v>9</v>
      </c>
      <c r="AY41" s="58" t="s">
        <v>9</v>
      </c>
      <c r="AZ41" s="58" t="s">
        <v>9</v>
      </c>
      <c r="BA41" s="58" t="s">
        <v>9</v>
      </c>
      <c r="BB41" s="58" t="s">
        <v>9</v>
      </c>
      <c r="BC41" s="58" t="s">
        <v>9</v>
      </c>
      <c r="BD41" s="58" t="s">
        <v>9</v>
      </c>
      <c r="BE41" s="58" t="s">
        <v>9</v>
      </c>
      <c r="BF41" s="58" t="s">
        <v>9</v>
      </c>
      <c r="BG41" s="58" t="s">
        <v>9</v>
      </c>
      <c r="BH41" s="58" t="s">
        <v>9</v>
      </c>
    </row>
    <row r="42" ht="30" customHeight="1" spans="1:60">
      <c r="A42" s="33">
        <v>21</v>
      </c>
      <c r="B42" s="34" t="s">
        <v>678</v>
      </c>
      <c r="C42" s="35">
        <f>D42+E42*10</f>
        <v>98.9</v>
      </c>
      <c r="D42" s="40">
        <v>62</v>
      </c>
      <c r="E42" s="40">
        <v>3.69</v>
      </c>
      <c r="F42" s="37">
        <v>123413910005</v>
      </c>
      <c r="G42" s="34" t="s">
        <v>679</v>
      </c>
      <c r="H42" s="34" t="s">
        <v>680</v>
      </c>
      <c r="I42" s="34" t="s">
        <v>420</v>
      </c>
      <c r="J42" s="34" t="s">
        <v>55</v>
      </c>
      <c r="K42" s="75">
        <v>45576</v>
      </c>
      <c r="L42" s="75">
        <v>45580</v>
      </c>
      <c r="M42" s="34" t="s">
        <v>56</v>
      </c>
      <c r="N42" s="34" t="s">
        <v>681</v>
      </c>
      <c r="O42" s="34" t="s">
        <v>58</v>
      </c>
      <c r="P42" s="75">
        <v>45888</v>
      </c>
      <c r="Q42" s="34" t="s">
        <v>682</v>
      </c>
      <c r="R42" s="34" t="s">
        <v>198</v>
      </c>
      <c r="S42" s="34" t="s">
        <v>76</v>
      </c>
      <c r="T42" s="34" t="s">
        <v>62</v>
      </c>
      <c r="U42" s="34" t="s">
        <v>171</v>
      </c>
      <c r="V42" s="80">
        <v>50</v>
      </c>
      <c r="W42" s="34" t="s">
        <v>683</v>
      </c>
      <c r="X42" s="34" t="s">
        <v>65</v>
      </c>
      <c r="Y42" s="38" t="s">
        <v>9</v>
      </c>
      <c r="Z42" s="38" t="s">
        <v>9</v>
      </c>
      <c r="AA42" s="38" t="s">
        <v>9</v>
      </c>
      <c r="AB42" s="38" t="s">
        <v>9</v>
      </c>
      <c r="AC42" s="38" t="s">
        <v>9</v>
      </c>
      <c r="AD42" s="38" t="s">
        <v>9</v>
      </c>
      <c r="AE42" s="38" t="s">
        <v>9</v>
      </c>
      <c r="AF42" s="38" t="s">
        <v>9</v>
      </c>
      <c r="AG42" s="34" t="s">
        <v>65</v>
      </c>
      <c r="AH42" s="38" t="s">
        <v>9</v>
      </c>
      <c r="AI42" s="38" t="s">
        <v>9</v>
      </c>
      <c r="AJ42" s="38" t="s">
        <v>9</v>
      </c>
      <c r="AK42" s="38" t="s">
        <v>9</v>
      </c>
      <c r="AL42" s="38" t="s">
        <v>9</v>
      </c>
      <c r="AM42" s="38" t="s">
        <v>9</v>
      </c>
      <c r="AN42" s="38" t="s">
        <v>9</v>
      </c>
      <c r="AO42" s="34" t="s">
        <v>65</v>
      </c>
      <c r="AP42" s="38" t="s">
        <v>9</v>
      </c>
      <c r="AQ42" s="38" t="s">
        <v>9</v>
      </c>
      <c r="AR42" s="38" t="s">
        <v>9</v>
      </c>
      <c r="AS42" s="38" t="s">
        <v>9</v>
      </c>
      <c r="AT42" s="38" t="s">
        <v>9</v>
      </c>
      <c r="AU42" s="38" t="s">
        <v>9</v>
      </c>
      <c r="AV42" s="34" t="s">
        <v>65</v>
      </c>
      <c r="AW42" s="38" t="s">
        <v>9</v>
      </c>
      <c r="AX42" s="38" t="s">
        <v>9</v>
      </c>
      <c r="AY42" s="38" t="s">
        <v>9</v>
      </c>
      <c r="AZ42" s="38" t="s">
        <v>9</v>
      </c>
      <c r="BA42" s="34" t="s">
        <v>65</v>
      </c>
      <c r="BB42" s="38" t="s">
        <v>9</v>
      </c>
      <c r="BC42" s="38" t="s">
        <v>9</v>
      </c>
      <c r="BD42" s="38" t="s">
        <v>9</v>
      </c>
      <c r="BE42" s="38" t="s">
        <v>9</v>
      </c>
      <c r="BF42" s="38" t="s">
        <v>9</v>
      </c>
      <c r="BG42" s="34" t="s">
        <v>684</v>
      </c>
      <c r="BH42" s="34" t="s">
        <v>67</v>
      </c>
    </row>
    <row r="43" ht="30" customHeight="1" spans="1:60">
      <c r="A43" s="33"/>
      <c r="B43" s="38"/>
      <c r="C43" s="30"/>
      <c r="D43" s="39"/>
      <c r="E43" s="39"/>
      <c r="F43" s="37" t="s">
        <v>9</v>
      </c>
      <c r="G43" s="38" t="s">
        <v>9</v>
      </c>
      <c r="H43" s="38" t="s">
        <v>9</v>
      </c>
      <c r="I43" s="38" t="s">
        <v>9</v>
      </c>
      <c r="J43" s="38" t="s">
        <v>9</v>
      </c>
      <c r="K43" s="38" t="s">
        <v>9</v>
      </c>
      <c r="L43" s="38" t="s">
        <v>9</v>
      </c>
      <c r="M43" s="38" t="s">
        <v>9</v>
      </c>
      <c r="N43" s="38" t="s">
        <v>9</v>
      </c>
      <c r="O43" s="38" t="s">
        <v>9</v>
      </c>
      <c r="P43" s="75">
        <v>45832</v>
      </c>
      <c r="Q43" s="34" t="s">
        <v>685</v>
      </c>
      <c r="R43" s="34" t="s">
        <v>686</v>
      </c>
      <c r="S43" s="34" t="s">
        <v>106</v>
      </c>
      <c r="T43" s="34" t="s">
        <v>62</v>
      </c>
      <c r="U43" s="34" t="s">
        <v>171</v>
      </c>
      <c r="V43" s="80">
        <v>12</v>
      </c>
      <c r="W43" s="34" t="s">
        <v>687</v>
      </c>
      <c r="X43" s="38" t="s">
        <v>9</v>
      </c>
      <c r="Y43" s="38" t="s">
        <v>9</v>
      </c>
      <c r="Z43" s="38" t="s">
        <v>9</v>
      </c>
      <c r="AA43" s="38" t="s">
        <v>9</v>
      </c>
      <c r="AB43" s="38" t="s">
        <v>9</v>
      </c>
      <c r="AC43" s="38" t="s">
        <v>9</v>
      </c>
      <c r="AD43" s="38" t="s">
        <v>9</v>
      </c>
      <c r="AE43" s="38" t="s">
        <v>9</v>
      </c>
      <c r="AF43" s="38" t="s">
        <v>9</v>
      </c>
      <c r="AG43" s="38" t="s">
        <v>9</v>
      </c>
      <c r="AH43" s="38" t="s">
        <v>9</v>
      </c>
      <c r="AI43" s="38" t="s">
        <v>9</v>
      </c>
      <c r="AJ43" s="38" t="s">
        <v>9</v>
      </c>
      <c r="AK43" s="38" t="s">
        <v>9</v>
      </c>
      <c r="AL43" s="38" t="s">
        <v>9</v>
      </c>
      <c r="AM43" s="38" t="s">
        <v>9</v>
      </c>
      <c r="AN43" s="38" t="s">
        <v>9</v>
      </c>
      <c r="AO43" s="38" t="s">
        <v>9</v>
      </c>
      <c r="AP43" s="38" t="s">
        <v>9</v>
      </c>
      <c r="AQ43" s="38" t="s">
        <v>9</v>
      </c>
      <c r="AR43" s="38" t="s">
        <v>9</v>
      </c>
      <c r="AS43" s="38" t="s">
        <v>9</v>
      </c>
      <c r="AT43" s="38" t="s">
        <v>9</v>
      </c>
      <c r="AU43" s="38" t="s">
        <v>9</v>
      </c>
      <c r="AV43" s="38" t="s">
        <v>9</v>
      </c>
      <c r="AW43" s="38" t="s">
        <v>9</v>
      </c>
      <c r="AX43" s="38" t="s">
        <v>9</v>
      </c>
      <c r="AY43" s="38" t="s">
        <v>9</v>
      </c>
      <c r="AZ43" s="38" t="s">
        <v>9</v>
      </c>
      <c r="BA43" s="38" t="s">
        <v>9</v>
      </c>
      <c r="BB43" s="38" t="s">
        <v>9</v>
      </c>
      <c r="BC43" s="38" t="s">
        <v>9</v>
      </c>
      <c r="BD43" s="38" t="s">
        <v>9</v>
      </c>
      <c r="BE43" s="38" t="s">
        <v>9</v>
      </c>
      <c r="BF43" s="38" t="s">
        <v>9</v>
      </c>
      <c r="BG43" s="38" t="s">
        <v>9</v>
      </c>
      <c r="BH43" s="38" t="s">
        <v>9</v>
      </c>
    </row>
    <row r="44" ht="30" customHeight="1" spans="1:60">
      <c r="A44" s="33">
        <v>22</v>
      </c>
      <c r="B44" s="34" t="s">
        <v>688</v>
      </c>
      <c r="C44" s="43">
        <f>D44+E44*10</f>
        <v>48.6</v>
      </c>
      <c r="D44" s="44">
        <v>12</v>
      </c>
      <c r="E44" s="44">
        <v>3.66</v>
      </c>
      <c r="F44" s="37">
        <v>123413910004</v>
      </c>
      <c r="G44" s="34" t="s">
        <v>689</v>
      </c>
      <c r="H44" s="34" t="s">
        <v>690</v>
      </c>
      <c r="I44" s="34" t="s">
        <v>420</v>
      </c>
      <c r="J44" s="34" t="s">
        <v>55</v>
      </c>
      <c r="K44" s="75">
        <v>45894</v>
      </c>
      <c r="L44" s="75">
        <v>45900</v>
      </c>
      <c r="M44" s="34" t="s">
        <v>691</v>
      </c>
      <c r="N44" s="34" t="s">
        <v>692</v>
      </c>
      <c r="O44" s="34" t="s">
        <v>58</v>
      </c>
      <c r="P44" s="75">
        <v>45845</v>
      </c>
      <c r="Q44" s="34" t="s">
        <v>693</v>
      </c>
      <c r="R44" s="34" t="s">
        <v>694</v>
      </c>
      <c r="S44" s="34" t="s">
        <v>106</v>
      </c>
      <c r="T44" s="34" t="s">
        <v>62</v>
      </c>
      <c r="U44" s="34" t="s">
        <v>63</v>
      </c>
      <c r="V44" s="80">
        <v>12</v>
      </c>
      <c r="W44" s="34" t="s">
        <v>695</v>
      </c>
      <c r="X44" s="34" t="s">
        <v>65</v>
      </c>
      <c r="Y44" s="38" t="s">
        <v>9</v>
      </c>
      <c r="Z44" s="38" t="s">
        <v>9</v>
      </c>
      <c r="AA44" s="38" t="s">
        <v>9</v>
      </c>
      <c r="AB44" s="38" t="s">
        <v>9</v>
      </c>
      <c r="AC44" s="38" t="s">
        <v>9</v>
      </c>
      <c r="AD44" s="38" t="s">
        <v>9</v>
      </c>
      <c r="AE44" s="38" t="s">
        <v>9</v>
      </c>
      <c r="AF44" s="38" t="s">
        <v>9</v>
      </c>
      <c r="AG44" s="34" t="s">
        <v>65</v>
      </c>
      <c r="AH44" s="38" t="s">
        <v>9</v>
      </c>
      <c r="AI44" s="38" t="s">
        <v>9</v>
      </c>
      <c r="AJ44" s="38" t="s">
        <v>9</v>
      </c>
      <c r="AK44" s="38" t="s">
        <v>9</v>
      </c>
      <c r="AL44" s="38" t="s">
        <v>9</v>
      </c>
      <c r="AM44" s="38" t="s">
        <v>9</v>
      </c>
      <c r="AN44" s="38" t="s">
        <v>9</v>
      </c>
      <c r="AO44" s="34" t="s">
        <v>65</v>
      </c>
      <c r="AP44" s="38" t="s">
        <v>9</v>
      </c>
      <c r="AQ44" s="38" t="s">
        <v>9</v>
      </c>
      <c r="AR44" s="38" t="s">
        <v>9</v>
      </c>
      <c r="AS44" s="38" t="s">
        <v>9</v>
      </c>
      <c r="AT44" s="38" t="s">
        <v>9</v>
      </c>
      <c r="AU44" s="38" t="s">
        <v>9</v>
      </c>
      <c r="AV44" s="34" t="s">
        <v>65</v>
      </c>
      <c r="AW44" s="38" t="s">
        <v>9</v>
      </c>
      <c r="AX44" s="38" t="s">
        <v>9</v>
      </c>
      <c r="AY44" s="38" t="s">
        <v>9</v>
      </c>
      <c r="AZ44" s="38" t="s">
        <v>9</v>
      </c>
      <c r="BA44" s="34" t="s">
        <v>65</v>
      </c>
      <c r="BB44" s="38" t="s">
        <v>9</v>
      </c>
      <c r="BC44" s="38" t="s">
        <v>9</v>
      </c>
      <c r="BD44" s="38" t="s">
        <v>9</v>
      </c>
      <c r="BE44" s="38" t="s">
        <v>9</v>
      </c>
      <c r="BF44" s="38" t="s">
        <v>9</v>
      </c>
      <c r="BG44" s="34" t="s">
        <v>696</v>
      </c>
      <c r="BH44" s="34" t="s">
        <v>67</v>
      </c>
    </row>
    <row r="45" ht="30" customHeight="1" spans="1:60">
      <c r="A45" s="33">
        <v>23</v>
      </c>
      <c r="B45" s="34" t="s">
        <v>697</v>
      </c>
      <c r="C45" s="43">
        <f>D45+E45*10</f>
        <v>44.1</v>
      </c>
      <c r="D45" s="44">
        <v>8</v>
      </c>
      <c r="E45" s="44">
        <v>3.61</v>
      </c>
      <c r="F45" s="37">
        <v>123413910083</v>
      </c>
      <c r="G45" s="34" t="s">
        <v>698</v>
      </c>
      <c r="H45" s="34" t="s">
        <v>699</v>
      </c>
      <c r="I45" s="34" t="s">
        <v>420</v>
      </c>
      <c r="J45" s="34" t="s">
        <v>194</v>
      </c>
      <c r="K45" s="75">
        <v>45787</v>
      </c>
      <c r="L45" s="75">
        <v>45787</v>
      </c>
      <c r="M45" s="34" t="s">
        <v>700</v>
      </c>
      <c r="N45" s="34" t="s">
        <v>701</v>
      </c>
      <c r="O45" s="34" t="s">
        <v>58</v>
      </c>
      <c r="P45" s="75">
        <v>45664</v>
      </c>
      <c r="Q45" s="34" t="s">
        <v>702</v>
      </c>
      <c r="R45" s="34" t="s">
        <v>391</v>
      </c>
      <c r="S45" s="34" t="s">
        <v>181</v>
      </c>
      <c r="T45" s="34" t="s">
        <v>62</v>
      </c>
      <c r="U45" s="34" t="s">
        <v>171</v>
      </c>
      <c r="V45" s="80">
        <v>6</v>
      </c>
      <c r="W45" s="34" t="s">
        <v>703</v>
      </c>
      <c r="X45" s="34" t="s">
        <v>58</v>
      </c>
      <c r="Y45" s="75">
        <v>45352</v>
      </c>
      <c r="Z45" s="82" t="s">
        <v>704</v>
      </c>
      <c r="AA45" s="34" t="s">
        <v>705</v>
      </c>
      <c r="AB45" s="34" t="s">
        <v>122</v>
      </c>
      <c r="AC45" s="34" t="s">
        <v>62</v>
      </c>
      <c r="AD45" s="34" t="s">
        <v>124</v>
      </c>
      <c r="AE45" s="83">
        <v>2</v>
      </c>
      <c r="AF45" s="34" t="s">
        <v>706</v>
      </c>
      <c r="AG45" s="34" t="s">
        <v>65</v>
      </c>
      <c r="AH45" s="38" t="s">
        <v>9</v>
      </c>
      <c r="AI45" s="38" t="s">
        <v>9</v>
      </c>
      <c r="AJ45" s="38" t="s">
        <v>9</v>
      </c>
      <c r="AK45" s="38" t="s">
        <v>9</v>
      </c>
      <c r="AL45" s="38" t="s">
        <v>9</v>
      </c>
      <c r="AM45" s="38" t="s">
        <v>9</v>
      </c>
      <c r="AN45" s="38" t="s">
        <v>9</v>
      </c>
      <c r="AO45" s="34" t="s">
        <v>65</v>
      </c>
      <c r="AP45" s="38" t="s">
        <v>9</v>
      </c>
      <c r="AQ45" s="38" t="s">
        <v>9</v>
      </c>
      <c r="AR45" s="38" t="s">
        <v>9</v>
      </c>
      <c r="AS45" s="38" t="s">
        <v>9</v>
      </c>
      <c r="AT45" s="38" t="s">
        <v>9</v>
      </c>
      <c r="AU45" s="38" t="s">
        <v>9</v>
      </c>
      <c r="AV45" s="34" t="s">
        <v>65</v>
      </c>
      <c r="AW45" s="38" t="s">
        <v>9</v>
      </c>
      <c r="AX45" s="38" t="s">
        <v>9</v>
      </c>
      <c r="AY45" s="38" t="s">
        <v>9</v>
      </c>
      <c r="AZ45" s="38" t="s">
        <v>9</v>
      </c>
      <c r="BA45" s="34" t="s">
        <v>65</v>
      </c>
      <c r="BB45" s="38" t="s">
        <v>9</v>
      </c>
      <c r="BC45" s="38" t="s">
        <v>9</v>
      </c>
      <c r="BD45" s="38" t="s">
        <v>9</v>
      </c>
      <c r="BE45" s="38" t="s">
        <v>9</v>
      </c>
      <c r="BF45" s="38" t="s">
        <v>9</v>
      </c>
      <c r="BG45" s="34" t="s">
        <v>707</v>
      </c>
      <c r="BH45" s="34" t="s">
        <v>67</v>
      </c>
    </row>
    <row r="46" ht="30" customHeight="1" spans="1:60">
      <c r="A46" s="33">
        <v>24</v>
      </c>
      <c r="B46" s="34" t="s">
        <v>708</v>
      </c>
      <c r="C46" s="35">
        <f>D46+E46*10</f>
        <v>43.3</v>
      </c>
      <c r="D46" s="40">
        <v>6</v>
      </c>
      <c r="E46" s="40">
        <v>3.73</v>
      </c>
      <c r="F46" s="37">
        <v>124413910009</v>
      </c>
      <c r="G46" s="34" t="s">
        <v>709</v>
      </c>
      <c r="H46" s="34" t="s">
        <v>710</v>
      </c>
      <c r="I46" s="34" t="s">
        <v>440</v>
      </c>
      <c r="J46" s="34" t="s">
        <v>55</v>
      </c>
      <c r="K46" s="75">
        <v>45800</v>
      </c>
      <c r="L46" s="75">
        <v>45924</v>
      </c>
      <c r="M46" s="34" t="s">
        <v>711</v>
      </c>
      <c r="N46" s="34" t="s">
        <v>712</v>
      </c>
      <c r="O46" s="34" t="s">
        <v>58</v>
      </c>
      <c r="P46" s="75">
        <v>45727</v>
      </c>
      <c r="Q46" s="34" t="s">
        <v>713</v>
      </c>
      <c r="R46" s="34" t="s">
        <v>630</v>
      </c>
      <c r="S46" s="34" t="s">
        <v>134</v>
      </c>
      <c r="T46" s="34" t="s">
        <v>62</v>
      </c>
      <c r="U46" s="34" t="s">
        <v>171</v>
      </c>
      <c r="V46" s="80">
        <v>6</v>
      </c>
      <c r="W46" s="34" t="s">
        <v>714</v>
      </c>
      <c r="X46" s="34" t="s">
        <v>65</v>
      </c>
      <c r="Y46" s="38" t="s">
        <v>9</v>
      </c>
      <c r="Z46" s="38" t="s">
        <v>9</v>
      </c>
      <c r="AA46" s="38" t="s">
        <v>9</v>
      </c>
      <c r="AB46" s="38" t="s">
        <v>9</v>
      </c>
      <c r="AC46" s="38" t="s">
        <v>9</v>
      </c>
      <c r="AD46" s="38" t="s">
        <v>9</v>
      </c>
      <c r="AE46" s="38" t="s">
        <v>9</v>
      </c>
      <c r="AF46" s="38" t="s">
        <v>9</v>
      </c>
      <c r="AG46" s="34" t="s">
        <v>65</v>
      </c>
      <c r="AH46" s="38" t="s">
        <v>9</v>
      </c>
      <c r="AI46" s="38" t="s">
        <v>9</v>
      </c>
      <c r="AJ46" s="38" t="s">
        <v>9</v>
      </c>
      <c r="AK46" s="38" t="s">
        <v>9</v>
      </c>
      <c r="AL46" s="38" t="s">
        <v>9</v>
      </c>
      <c r="AM46" s="38" t="s">
        <v>9</v>
      </c>
      <c r="AN46" s="38" t="s">
        <v>9</v>
      </c>
      <c r="AO46" s="34" t="s">
        <v>65</v>
      </c>
      <c r="AP46" s="38" t="s">
        <v>9</v>
      </c>
      <c r="AQ46" s="38" t="s">
        <v>9</v>
      </c>
      <c r="AR46" s="38" t="s">
        <v>9</v>
      </c>
      <c r="AS46" s="38" t="s">
        <v>9</v>
      </c>
      <c r="AT46" s="38" t="s">
        <v>9</v>
      </c>
      <c r="AU46" s="38" t="s">
        <v>9</v>
      </c>
      <c r="AV46" s="34" t="s">
        <v>65</v>
      </c>
      <c r="AW46" s="38" t="s">
        <v>9</v>
      </c>
      <c r="AX46" s="38" t="s">
        <v>9</v>
      </c>
      <c r="AY46" s="38" t="s">
        <v>9</v>
      </c>
      <c r="AZ46" s="38" t="s">
        <v>9</v>
      </c>
      <c r="BA46" s="34" t="s">
        <v>65</v>
      </c>
      <c r="BB46" s="38" t="s">
        <v>9</v>
      </c>
      <c r="BC46" s="38" t="s">
        <v>9</v>
      </c>
      <c r="BD46" s="38" t="s">
        <v>9</v>
      </c>
      <c r="BE46" s="38" t="s">
        <v>9</v>
      </c>
      <c r="BF46" s="38" t="s">
        <v>9</v>
      </c>
      <c r="BG46" s="34" t="s">
        <v>715</v>
      </c>
      <c r="BH46" s="34" t="s">
        <v>67</v>
      </c>
    </row>
    <row r="47" ht="30" customHeight="1" spans="1:60">
      <c r="A47" s="33"/>
      <c r="B47" s="38"/>
      <c r="C47" s="30"/>
      <c r="D47" s="39"/>
      <c r="E47" s="39"/>
      <c r="F47" s="37" t="s">
        <v>9</v>
      </c>
      <c r="G47" s="38" t="s">
        <v>9</v>
      </c>
      <c r="H47" s="38" t="s">
        <v>9</v>
      </c>
      <c r="I47" s="38" t="s">
        <v>9</v>
      </c>
      <c r="J47" s="38" t="s">
        <v>9</v>
      </c>
      <c r="K47" s="75">
        <v>45831</v>
      </c>
      <c r="L47" s="75">
        <v>45856</v>
      </c>
      <c r="M47" s="34" t="s">
        <v>716</v>
      </c>
      <c r="N47" s="34" t="s">
        <v>717</v>
      </c>
      <c r="O47" s="38" t="s">
        <v>9</v>
      </c>
      <c r="P47" s="38" t="s">
        <v>9</v>
      </c>
      <c r="Q47" s="38" t="s">
        <v>9</v>
      </c>
      <c r="R47" s="38" t="s">
        <v>9</v>
      </c>
      <c r="S47" s="38" t="s">
        <v>9</v>
      </c>
      <c r="T47" s="38" t="s">
        <v>9</v>
      </c>
      <c r="U47" s="38" t="s">
        <v>9</v>
      </c>
      <c r="V47" s="38" t="s">
        <v>9</v>
      </c>
      <c r="W47" s="38" t="s">
        <v>9</v>
      </c>
      <c r="X47" s="38" t="s">
        <v>9</v>
      </c>
      <c r="Y47" s="38" t="s">
        <v>9</v>
      </c>
      <c r="Z47" s="38" t="s">
        <v>9</v>
      </c>
      <c r="AA47" s="38" t="s">
        <v>9</v>
      </c>
      <c r="AB47" s="38" t="s">
        <v>9</v>
      </c>
      <c r="AC47" s="38" t="s">
        <v>9</v>
      </c>
      <c r="AD47" s="38" t="s">
        <v>9</v>
      </c>
      <c r="AE47" s="38" t="s">
        <v>9</v>
      </c>
      <c r="AF47" s="38" t="s">
        <v>9</v>
      </c>
      <c r="AG47" s="38" t="s">
        <v>9</v>
      </c>
      <c r="AH47" s="38" t="s">
        <v>9</v>
      </c>
      <c r="AI47" s="38" t="s">
        <v>9</v>
      </c>
      <c r="AJ47" s="38" t="s">
        <v>9</v>
      </c>
      <c r="AK47" s="38" t="s">
        <v>9</v>
      </c>
      <c r="AL47" s="38" t="s">
        <v>9</v>
      </c>
      <c r="AM47" s="38" t="s">
        <v>9</v>
      </c>
      <c r="AN47" s="38" t="s">
        <v>9</v>
      </c>
      <c r="AO47" s="38" t="s">
        <v>9</v>
      </c>
      <c r="AP47" s="38" t="s">
        <v>9</v>
      </c>
      <c r="AQ47" s="38" t="s">
        <v>9</v>
      </c>
      <c r="AR47" s="38" t="s">
        <v>9</v>
      </c>
      <c r="AS47" s="38" t="s">
        <v>9</v>
      </c>
      <c r="AT47" s="38" t="s">
        <v>9</v>
      </c>
      <c r="AU47" s="38" t="s">
        <v>9</v>
      </c>
      <c r="AV47" s="38" t="s">
        <v>9</v>
      </c>
      <c r="AW47" s="38" t="s">
        <v>9</v>
      </c>
      <c r="AX47" s="38" t="s">
        <v>9</v>
      </c>
      <c r="AY47" s="38" t="s">
        <v>9</v>
      </c>
      <c r="AZ47" s="38" t="s">
        <v>9</v>
      </c>
      <c r="BA47" s="38" t="s">
        <v>9</v>
      </c>
      <c r="BB47" s="38" t="s">
        <v>9</v>
      </c>
      <c r="BC47" s="38" t="s">
        <v>9</v>
      </c>
      <c r="BD47" s="38" t="s">
        <v>9</v>
      </c>
      <c r="BE47" s="38" t="s">
        <v>9</v>
      </c>
      <c r="BF47" s="38" t="s">
        <v>9</v>
      </c>
      <c r="BG47" s="38" t="s">
        <v>9</v>
      </c>
      <c r="BH47" s="38" t="s">
        <v>9</v>
      </c>
    </row>
    <row r="48" ht="30" customHeight="1" spans="1:60">
      <c r="A48" s="33">
        <v>25</v>
      </c>
      <c r="B48" s="34" t="s">
        <v>718</v>
      </c>
      <c r="C48" s="43">
        <f>D48+E48*10</f>
        <v>51</v>
      </c>
      <c r="D48" s="44">
        <v>12.5</v>
      </c>
      <c r="E48" s="44">
        <v>3.85</v>
      </c>
      <c r="F48" s="37">
        <v>123413910011</v>
      </c>
      <c r="G48" s="34" t="s">
        <v>719</v>
      </c>
      <c r="H48" s="34" t="s">
        <v>720</v>
      </c>
      <c r="I48" s="34" t="s">
        <v>420</v>
      </c>
      <c r="J48" s="34" t="s">
        <v>55</v>
      </c>
      <c r="K48" s="75">
        <v>45553</v>
      </c>
      <c r="L48" s="75">
        <v>45913</v>
      </c>
      <c r="M48" s="34" t="s">
        <v>721</v>
      </c>
      <c r="N48" s="34" t="s">
        <v>722</v>
      </c>
      <c r="O48" s="34" t="s">
        <v>58</v>
      </c>
      <c r="P48" s="75">
        <v>45898</v>
      </c>
      <c r="Q48" s="34" t="s">
        <v>723</v>
      </c>
      <c r="R48" s="34" t="s">
        <v>559</v>
      </c>
      <c r="S48" s="34" t="s">
        <v>106</v>
      </c>
      <c r="T48" s="34" t="s">
        <v>62</v>
      </c>
      <c r="U48" s="34" t="s">
        <v>63</v>
      </c>
      <c r="V48" s="80">
        <v>12</v>
      </c>
      <c r="W48" s="34" t="s">
        <v>724</v>
      </c>
      <c r="X48" s="34" t="s">
        <v>65</v>
      </c>
      <c r="Y48" s="38" t="s">
        <v>9</v>
      </c>
      <c r="Z48" s="38" t="s">
        <v>9</v>
      </c>
      <c r="AA48" s="38" t="s">
        <v>9</v>
      </c>
      <c r="AB48" s="38" t="s">
        <v>9</v>
      </c>
      <c r="AC48" s="38" t="s">
        <v>9</v>
      </c>
      <c r="AD48" s="38" t="s">
        <v>9</v>
      </c>
      <c r="AE48" s="38" t="s">
        <v>9</v>
      </c>
      <c r="AF48" s="38" t="s">
        <v>9</v>
      </c>
      <c r="AG48" s="34" t="s">
        <v>65</v>
      </c>
      <c r="AH48" s="38" t="s">
        <v>9</v>
      </c>
      <c r="AI48" s="38" t="s">
        <v>9</v>
      </c>
      <c r="AJ48" s="38" t="s">
        <v>9</v>
      </c>
      <c r="AK48" s="38" t="s">
        <v>9</v>
      </c>
      <c r="AL48" s="38" t="s">
        <v>9</v>
      </c>
      <c r="AM48" s="38" t="s">
        <v>9</v>
      </c>
      <c r="AN48" s="38" t="s">
        <v>9</v>
      </c>
      <c r="AO48" s="34" t="s">
        <v>65</v>
      </c>
      <c r="AP48" s="38" t="s">
        <v>9</v>
      </c>
      <c r="AQ48" s="38" t="s">
        <v>9</v>
      </c>
      <c r="AR48" s="38" t="s">
        <v>9</v>
      </c>
      <c r="AS48" s="38" t="s">
        <v>9</v>
      </c>
      <c r="AT48" s="38" t="s">
        <v>9</v>
      </c>
      <c r="AU48" s="38" t="s">
        <v>9</v>
      </c>
      <c r="AV48" s="34" t="s">
        <v>65</v>
      </c>
      <c r="AW48" s="38" t="s">
        <v>9</v>
      </c>
      <c r="AX48" s="38" t="s">
        <v>9</v>
      </c>
      <c r="AY48" s="38" t="s">
        <v>9</v>
      </c>
      <c r="AZ48" s="38" t="s">
        <v>9</v>
      </c>
      <c r="BA48" s="34" t="s">
        <v>58</v>
      </c>
      <c r="BB48" s="75">
        <v>45536</v>
      </c>
      <c r="BC48" s="75">
        <v>45901</v>
      </c>
      <c r="BD48" s="34" t="s">
        <v>725</v>
      </c>
      <c r="BE48" s="34" t="s">
        <v>726</v>
      </c>
      <c r="BF48" s="83">
        <v>0.5</v>
      </c>
      <c r="BG48" s="34" t="s">
        <v>727</v>
      </c>
      <c r="BH48" s="34" t="s">
        <v>67</v>
      </c>
    </row>
    <row r="49" ht="30" customHeight="1" spans="1:60">
      <c r="A49" s="33">
        <v>26</v>
      </c>
      <c r="B49" s="34" t="s">
        <v>728</v>
      </c>
      <c r="C49" s="35">
        <f>D49+E49*10</f>
        <v>46.6</v>
      </c>
      <c r="D49" s="40">
        <v>8</v>
      </c>
      <c r="E49" s="40">
        <v>3.86</v>
      </c>
      <c r="F49" s="37">
        <v>123413910071</v>
      </c>
      <c r="G49" s="34" t="s">
        <v>729</v>
      </c>
      <c r="H49" s="34" t="s">
        <v>730</v>
      </c>
      <c r="I49" s="34" t="s">
        <v>420</v>
      </c>
      <c r="J49" s="34" t="s">
        <v>731</v>
      </c>
      <c r="K49" s="75">
        <v>45893</v>
      </c>
      <c r="L49" s="75">
        <v>45893</v>
      </c>
      <c r="M49" s="34" t="s">
        <v>270</v>
      </c>
      <c r="N49" s="34" t="s">
        <v>732</v>
      </c>
      <c r="O49" s="34" t="s">
        <v>58</v>
      </c>
      <c r="P49" s="75">
        <v>45819</v>
      </c>
      <c r="Q49" s="34" t="s">
        <v>733</v>
      </c>
      <c r="R49" s="34" t="s">
        <v>734</v>
      </c>
      <c r="S49" s="34" t="s">
        <v>134</v>
      </c>
      <c r="T49" s="34" t="s">
        <v>62</v>
      </c>
      <c r="U49" s="34" t="s">
        <v>171</v>
      </c>
      <c r="V49" s="80">
        <v>6</v>
      </c>
      <c r="W49" s="34" t="s">
        <v>735</v>
      </c>
      <c r="X49" s="34" t="s">
        <v>65</v>
      </c>
      <c r="Y49" s="38" t="s">
        <v>9</v>
      </c>
      <c r="Z49" s="38" t="s">
        <v>9</v>
      </c>
      <c r="AA49" s="38" t="s">
        <v>9</v>
      </c>
      <c r="AB49" s="38" t="s">
        <v>9</v>
      </c>
      <c r="AC49" s="38" t="s">
        <v>9</v>
      </c>
      <c r="AD49" s="38" t="s">
        <v>9</v>
      </c>
      <c r="AE49" s="38" t="s">
        <v>9</v>
      </c>
      <c r="AF49" s="38" t="s">
        <v>9</v>
      </c>
      <c r="AG49" s="34" t="s">
        <v>65</v>
      </c>
      <c r="AH49" s="38" t="s">
        <v>9</v>
      </c>
      <c r="AI49" s="38" t="s">
        <v>9</v>
      </c>
      <c r="AJ49" s="38" t="s">
        <v>9</v>
      </c>
      <c r="AK49" s="38" t="s">
        <v>9</v>
      </c>
      <c r="AL49" s="38" t="s">
        <v>9</v>
      </c>
      <c r="AM49" s="38" t="s">
        <v>9</v>
      </c>
      <c r="AN49" s="38" t="s">
        <v>9</v>
      </c>
      <c r="AO49" s="34" t="s">
        <v>65</v>
      </c>
      <c r="AP49" s="38" t="s">
        <v>9</v>
      </c>
      <c r="AQ49" s="38" t="s">
        <v>9</v>
      </c>
      <c r="AR49" s="38" t="s">
        <v>9</v>
      </c>
      <c r="AS49" s="38" t="s">
        <v>9</v>
      </c>
      <c r="AT49" s="38" t="s">
        <v>9</v>
      </c>
      <c r="AU49" s="38" t="s">
        <v>9</v>
      </c>
      <c r="AV49" s="34" t="s">
        <v>58</v>
      </c>
      <c r="AW49" s="75">
        <v>45577</v>
      </c>
      <c r="AX49" s="34" t="s">
        <v>164</v>
      </c>
      <c r="AY49" s="34" t="s">
        <v>62</v>
      </c>
      <c r="AZ49" s="34" t="s">
        <v>736</v>
      </c>
      <c r="BA49" s="34" t="s">
        <v>58</v>
      </c>
      <c r="BB49" s="75">
        <v>45170</v>
      </c>
      <c r="BC49" s="75">
        <v>46082</v>
      </c>
      <c r="BD49" s="34" t="s">
        <v>431</v>
      </c>
      <c r="BE49" s="34" t="s">
        <v>737</v>
      </c>
      <c r="BF49" s="83">
        <v>1</v>
      </c>
      <c r="BG49" s="34" t="s">
        <v>738</v>
      </c>
      <c r="BH49" s="34" t="s">
        <v>67</v>
      </c>
    </row>
    <row r="50" ht="30" customHeight="1" spans="1:60">
      <c r="A50" s="33"/>
      <c r="B50" s="38"/>
      <c r="C50" s="30"/>
      <c r="D50" s="39"/>
      <c r="E50" s="39"/>
      <c r="F50" s="37" t="s">
        <v>9</v>
      </c>
      <c r="G50" s="38" t="s">
        <v>9</v>
      </c>
      <c r="H50" s="38" t="s">
        <v>9</v>
      </c>
      <c r="I50" s="38" t="s">
        <v>9</v>
      </c>
      <c r="J50" s="38" t="s">
        <v>9</v>
      </c>
      <c r="K50" s="75">
        <v>45913</v>
      </c>
      <c r="L50" s="75">
        <v>45913</v>
      </c>
      <c r="M50" s="34" t="s">
        <v>739</v>
      </c>
      <c r="N50" s="34" t="s">
        <v>740</v>
      </c>
      <c r="O50" s="38" t="s">
        <v>9</v>
      </c>
      <c r="P50" s="38" t="s">
        <v>9</v>
      </c>
      <c r="Q50" s="38" t="s">
        <v>9</v>
      </c>
      <c r="R50" s="38" t="s">
        <v>9</v>
      </c>
      <c r="S50" s="38" t="s">
        <v>9</v>
      </c>
      <c r="T50" s="38" t="s">
        <v>9</v>
      </c>
      <c r="U50" s="38" t="s">
        <v>9</v>
      </c>
      <c r="V50" s="38" t="s">
        <v>9</v>
      </c>
      <c r="W50" s="38" t="s">
        <v>9</v>
      </c>
      <c r="X50" s="38" t="s">
        <v>9</v>
      </c>
      <c r="Y50" s="38" t="s">
        <v>9</v>
      </c>
      <c r="Z50" s="38" t="s">
        <v>9</v>
      </c>
      <c r="AA50" s="38" t="s">
        <v>9</v>
      </c>
      <c r="AB50" s="38" t="s">
        <v>9</v>
      </c>
      <c r="AC50" s="38" t="s">
        <v>9</v>
      </c>
      <c r="AD50" s="38" t="s">
        <v>9</v>
      </c>
      <c r="AE50" s="38" t="s">
        <v>9</v>
      </c>
      <c r="AF50" s="38" t="s">
        <v>9</v>
      </c>
      <c r="AG50" s="38" t="s">
        <v>9</v>
      </c>
      <c r="AH50" s="38" t="s">
        <v>9</v>
      </c>
      <c r="AI50" s="38" t="s">
        <v>9</v>
      </c>
      <c r="AJ50" s="38" t="s">
        <v>9</v>
      </c>
      <c r="AK50" s="38" t="s">
        <v>9</v>
      </c>
      <c r="AL50" s="38" t="s">
        <v>9</v>
      </c>
      <c r="AM50" s="38" t="s">
        <v>9</v>
      </c>
      <c r="AN50" s="38" t="s">
        <v>9</v>
      </c>
      <c r="AO50" s="38" t="s">
        <v>9</v>
      </c>
      <c r="AP50" s="38" t="s">
        <v>9</v>
      </c>
      <c r="AQ50" s="38" t="s">
        <v>9</v>
      </c>
      <c r="AR50" s="38" t="s">
        <v>9</v>
      </c>
      <c r="AS50" s="38" t="s">
        <v>9</v>
      </c>
      <c r="AT50" s="38" t="s">
        <v>9</v>
      </c>
      <c r="AU50" s="38" t="s">
        <v>9</v>
      </c>
      <c r="AV50" s="38" t="s">
        <v>9</v>
      </c>
      <c r="AW50" s="38" t="s">
        <v>9</v>
      </c>
      <c r="AX50" s="38" t="s">
        <v>9</v>
      </c>
      <c r="AY50" s="38" t="s">
        <v>9</v>
      </c>
      <c r="AZ50" s="38" t="s">
        <v>9</v>
      </c>
      <c r="BA50" s="38" t="s">
        <v>9</v>
      </c>
      <c r="BB50" s="38" t="s">
        <v>9</v>
      </c>
      <c r="BC50" s="38" t="s">
        <v>9</v>
      </c>
      <c r="BD50" s="38" t="s">
        <v>9</v>
      </c>
      <c r="BE50" s="38" t="s">
        <v>9</v>
      </c>
      <c r="BF50" s="38" t="s">
        <v>9</v>
      </c>
      <c r="BG50" s="38" t="s">
        <v>9</v>
      </c>
      <c r="BH50" s="38" t="s">
        <v>9</v>
      </c>
    </row>
    <row r="51" ht="30" customHeight="1" spans="1:60">
      <c r="A51" s="33">
        <v>27</v>
      </c>
      <c r="B51" s="34" t="s">
        <v>741</v>
      </c>
      <c r="C51" s="35">
        <f>D51+E51*10</f>
        <v>89.3</v>
      </c>
      <c r="D51" s="40">
        <v>50.5</v>
      </c>
      <c r="E51" s="40">
        <v>3.88</v>
      </c>
      <c r="F51" s="37">
        <v>123413910028</v>
      </c>
      <c r="G51" s="34" t="s">
        <v>742</v>
      </c>
      <c r="H51" s="34" t="s">
        <v>743</v>
      </c>
      <c r="I51" s="34" t="s">
        <v>420</v>
      </c>
      <c r="J51" s="34" t="s">
        <v>194</v>
      </c>
      <c r="K51" s="75">
        <v>45577</v>
      </c>
      <c r="L51" s="75">
        <v>45580</v>
      </c>
      <c r="M51" s="34" t="s">
        <v>627</v>
      </c>
      <c r="N51" s="34" t="s">
        <v>744</v>
      </c>
      <c r="O51" s="34" t="s">
        <v>58</v>
      </c>
      <c r="P51" s="75">
        <v>45877</v>
      </c>
      <c r="Q51" s="34" t="s">
        <v>745</v>
      </c>
      <c r="R51" s="34" t="s">
        <v>746</v>
      </c>
      <c r="S51" s="34" t="s">
        <v>76</v>
      </c>
      <c r="T51" s="34" t="s">
        <v>123</v>
      </c>
      <c r="U51" s="34" t="s">
        <v>63</v>
      </c>
      <c r="V51" s="80">
        <v>50</v>
      </c>
      <c r="W51" s="34" t="s">
        <v>747</v>
      </c>
      <c r="X51" s="34" t="s">
        <v>65</v>
      </c>
      <c r="Y51" s="38" t="s">
        <v>9</v>
      </c>
      <c r="Z51" s="38" t="s">
        <v>9</v>
      </c>
      <c r="AA51" s="38" t="s">
        <v>9</v>
      </c>
      <c r="AB51" s="38" t="s">
        <v>9</v>
      </c>
      <c r="AC51" s="38" t="s">
        <v>9</v>
      </c>
      <c r="AD51" s="38" t="s">
        <v>9</v>
      </c>
      <c r="AE51" s="38" t="s">
        <v>9</v>
      </c>
      <c r="AF51" s="38" t="s">
        <v>9</v>
      </c>
      <c r="AG51" s="34" t="s">
        <v>65</v>
      </c>
      <c r="AH51" s="38" t="s">
        <v>9</v>
      </c>
      <c r="AI51" s="38" t="s">
        <v>9</v>
      </c>
      <c r="AJ51" s="38" t="s">
        <v>9</v>
      </c>
      <c r="AK51" s="38" t="s">
        <v>9</v>
      </c>
      <c r="AL51" s="38" t="s">
        <v>9</v>
      </c>
      <c r="AM51" s="38" t="s">
        <v>9</v>
      </c>
      <c r="AN51" s="38" t="s">
        <v>9</v>
      </c>
      <c r="AO51" s="34" t="s">
        <v>65</v>
      </c>
      <c r="AP51" s="38" t="s">
        <v>9</v>
      </c>
      <c r="AQ51" s="38" t="s">
        <v>9</v>
      </c>
      <c r="AR51" s="38" t="s">
        <v>9</v>
      </c>
      <c r="AS51" s="38" t="s">
        <v>9</v>
      </c>
      <c r="AT51" s="38" t="s">
        <v>9</v>
      </c>
      <c r="AU51" s="38" t="s">
        <v>9</v>
      </c>
      <c r="AV51" s="34" t="s">
        <v>65</v>
      </c>
      <c r="AW51" s="38" t="s">
        <v>9</v>
      </c>
      <c r="AX51" s="38" t="s">
        <v>9</v>
      </c>
      <c r="AY51" s="38" t="s">
        <v>9</v>
      </c>
      <c r="AZ51" s="38" t="s">
        <v>9</v>
      </c>
      <c r="BA51" s="34" t="s">
        <v>58</v>
      </c>
      <c r="BB51" s="75">
        <v>45352</v>
      </c>
      <c r="BC51" s="75">
        <v>45930</v>
      </c>
      <c r="BD51" s="34" t="s">
        <v>748</v>
      </c>
      <c r="BE51" s="34" t="s">
        <v>190</v>
      </c>
      <c r="BF51" s="83">
        <v>0.5</v>
      </c>
      <c r="BG51" s="34" t="s">
        <v>749</v>
      </c>
      <c r="BH51" s="34" t="s">
        <v>67</v>
      </c>
    </row>
    <row r="52" ht="30" customHeight="1" spans="1:60">
      <c r="A52" s="33"/>
      <c r="B52" s="38"/>
      <c r="C52" s="30"/>
      <c r="D52" s="39"/>
      <c r="E52" s="39"/>
      <c r="F52" s="37" t="s">
        <v>9</v>
      </c>
      <c r="G52" s="38" t="s">
        <v>9</v>
      </c>
      <c r="H52" s="38" t="s">
        <v>9</v>
      </c>
      <c r="I52" s="38" t="s">
        <v>9</v>
      </c>
      <c r="J52" s="38" t="s">
        <v>9</v>
      </c>
      <c r="K52" s="75">
        <v>45626</v>
      </c>
      <c r="L52" s="75">
        <v>45629</v>
      </c>
      <c r="M52" s="34" t="s">
        <v>449</v>
      </c>
      <c r="N52" s="34" t="s">
        <v>750</v>
      </c>
      <c r="O52" s="38" t="s">
        <v>9</v>
      </c>
      <c r="P52" s="38" t="s">
        <v>9</v>
      </c>
      <c r="Q52" s="38" t="s">
        <v>9</v>
      </c>
      <c r="R52" s="38" t="s">
        <v>9</v>
      </c>
      <c r="S52" s="38" t="s">
        <v>9</v>
      </c>
      <c r="T52" s="38" t="s">
        <v>9</v>
      </c>
      <c r="U52" s="38" t="s">
        <v>9</v>
      </c>
      <c r="V52" s="38" t="s">
        <v>9</v>
      </c>
      <c r="W52" s="38" t="s">
        <v>9</v>
      </c>
      <c r="X52" s="38" t="s">
        <v>9</v>
      </c>
      <c r="Y52" s="38" t="s">
        <v>9</v>
      </c>
      <c r="Z52" s="38" t="s">
        <v>9</v>
      </c>
      <c r="AA52" s="38" t="s">
        <v>9</v>
      </c>
      <c r="AB52" s="38" t="s">
        <v>9</v>
      </c>
      <c r="AC52" s="38" t="s">
        <v>9</v>
      </c>
      <c r="AD52" s="38" t="s">
        <v>9</v>
      </c>
      <c r="AE52" s="38" t="s">
        <v>9</v>
      </c>
      <c r="AF52" s="38" t="s">
        <v>9</v>
      </c>
      <c r="AG52" s="38" t="s">
        <v>9</v>
      </c>
      <c r="AH52" s="38" t="s">
        <v>9</v>
      </c>
      <c r="AI52" s="38" t="s">
        <v>9</v>
      </c>
      <c r="AJ52" s="38" t="s">
        <v>9</v>
      </c>
      <c r="AK52" s="38" t="s">
        <v>9</v>
      </c>
      <c r="AL52" s="38" t="s">
        <v>9</v>
      </c>
      <c r="AM52" s="38" t="s">
        <v>9</v>
      </c>
      <c r="AN52" s="38" t="s">
        <v>9</v>
      </c>
      <c r="AO52" s="38" t="s">
        <v>9</v>
      </c>
      <c r="AP52" s="38" t="s">
        <v>9</v>
      </c>
      <c r="AQ52" s="38" t="s">
        <v>9</v>
      </c>
      <c r="AR52" s="38" t="s">
        <v>9</v>
      </c>
      <c r="AS52" s="38" t="s">
        <v>9</v>
      </c>
      <c r="AT52" s="38" t="s">
        <v>9</v>
      </c>
      <c r="AU52" s="38" t="s">
        <v>9</v>
      </c>
      <c r="AV52" s="38" t="s">
        <v>9</v>
      </c>
      <c r="AW52" s="38" t="s">
        <v>9</v>
      </c>
      <c r="AX52" s="38" t="s">
        <v>9</v>
      </c>
      <c r="AY52" s="38" t="s">
        <v>9</v>
      </c>
      <c r="AZ52" s="38" t="s">
        <v>9</v>
      </c>
      <c r="BA52" s="38" t="s">
        <v>9</v>
      </c>
      <c r="BB52" s="38" t="s">
        <v>9</v>
      </c>
      <c r="BC52" s="38" t="s">
        <v>9</v>
      </c>
      <c r="BD52" s="38" t="s">
        <v>9</v>
      </c>
      <c r="BE52" s="38" t="s">
        <v>9</v>
      </c>
      <c r="BF52" s="38" t="s">
        <v>9</v>
      </c>
      <c r="BG52" s="38" t="s">
        <v>9</v>
      </c>
      <c r="BH52" s="38" t="s">
        <v>9</v>
      </c>
    </row>
    <row r="53" ht="30" customHeight="1" spans="1:60">
      <c r="A53" s="33">
        <v>28</v>
      </c>
      <c r="B53" s="34" t="s">
        <v>751</v>
      </c>
      <c r="C53" s="35">
        <f>D53+E53*10</f>
        <v>38.3</v>
      </c>
      <c r="D53" s="36">
        <v>2</v>
      </c>
      <c r="E53" s="36">
        <v>3.63</v>
      </c>
      <c r="F53" s="37">
        <v>124413910028</v>
      </c>
      <c r="G53" s="34" t="s">
        <v>752</v>
      </c>
      <c r="H53" s="34" t="s">
        <v>753</v>
      </c>
      <c r="I53" s="34" t="s">
        <v>440</v>
      </c>
      <c r="J53" s="34" t="s">
        <v>754</v>
      </c>
      <c r="K53" s="75">
        <v>45627</v>
      </c>
      <c r="L53" s="75">
        <v>45627</v>
      </c>
      <c r="M53" s="34" t="s">
        <v>755</v>
      </c>
      <c r="N53" s="34" t="s">
        <v>756</v>
      </c>
      <c r="O53" s="34" t="s">
        <v>65</v>
      </c>
      <c r="P53" s="38" t="s">
        <v>9</v>
      </c>
      <c r="Q53" s="38" t="s">
        <v>9</v>
      </c>
      <c r="R53" s="38" t="s">
        <v>9</v>
      </c>
      <c r="S53" s="38" t="s">
        <v>9</v>
      </c>
      <c r="T53" s="38" t="s">
        <v>9</v>
      </c>
      <c r="U53" s="38" t="s">
        <v>9</v>
      </c>
      <c r="V53" s="38" t="s">
        <v>9</v>
      </c>
      <c r="W53" s="38" t="s">
        <v>9</v>
      </c>
      <c r="X53" s="34" t="s">
        <v>58</v>
      </c>
      <c r="Y53" s="75">
        <v>45730</v>
      </c>
      <c r="Z53" s="82" t="s">
        <v>757</v>
      </c>
      <c r="AA53" s="34" t="s">
        <v>758</v>
      </c>
      <c r="AB53" s="34" t="s">
        <v>122</v>
      </c>
      <c r="AC53" s="34" t="s">
        <v>62</v>
      </c>
      <c r="AD53" s="34" t="s">
        <v>124</v>
      </c>
      <c r="AE53" s="83">
        <v>2</v>
      </c>
      <c r="AF53" s="34" t="s">
        <v>759</v>
      </c>
      <c r="AG53" s="34" t="s">
        <v>65</v>
      </c>
      <c r="AH53" s="38" t="s">
        <v>9</v>
      </c>
      <c r="AI53" s="38" t="s">
        <v>9</v>
      </c>
      <c r="AJ53" s="38" t="s">
        <v>9</v>
      </c>
      <c r="AK53" s="38" t="s">
        <v>9</v>
      </c>
      <c r="AL53" s="38" t="s">
        <v>9</v>
      </c>
      <c r="AM53" s="38" t="s">
        <v>9</v>
      </c>
      <c r="AN53" s="38" t="s">
        <v>9</v>
      </c>
      <c r="AO53" s="34" t="s">
        <v>65</v>
      </c>
      <c r="AP53" s="38" t="s">
        <v>9</v>
      </c>
      <c r="AQ53" s="38" t="s">
        <v>9</v>
      </c>
      <c r="AR53" s="38" t="s">
        <v>9</v>
      </c>
      <c r="AS53" s="38" t="s">
        <v>9</v>
      </c>
      <c r="AT53" s="38" t="s">
        <v>9</v>
      </c>
      <c r="AU53" s="38" t="s">
        <v>9</v>
      </c>
      <c r="AV53" s="34" t="s">
        <v>65</v>
      </c>
      <c r="AW53" s="38" t="s">
        <v>9</v>
      </c>
      <c r="AX53" s="38" t="s">
        <v>9</v>
      </c>
      <c r="AY53" s="38" t="s">
        <v>9</v>
      </c>
      <c r="AZ53" s="38" t="s">
        <v>9</v>
      </c>
      <c r="BA53" s="34" t="s">
        <v>65</v>
      </c>
      <c r="BB53" s="38" t="s">
        <v>9</v>
      </c>
      <c r="BC53" s="38" t="s">
        <v>9</v>
      </c>
      <c r="BD53" s="38" t="s">
        <v>9</v>
      </c>
      <c r="BE53" s="38" t="s">
        <v>9</v>
      </c>
      <c r="BF53" s="38" t="s">
        <v>9</v>
      </c>
      <c r="BG53" s="34" t="s">
        <v>760</v>
      </c>
      <c r="BH53" s="34" t="s">
        <v>67</v>
      </c>
    </row>
    <row r="54" ht="30" customHeight="1" spans="1:60">
      <c r="A54" s="33"/>
      <c r="B54" s="38"/>
      <c r="C54" s="30"/>
      <c r="D54" s="39"/>
      <c r="E54" s="39"/>
      <c r="F54" s="37" t="s">
        <v>9</v>
      </c>
      <c r="G54" s="38" t="s">
        <v>9</v>
      </c>
      <c r="H54" s="38" t="s">
        <v>9</v>
      </c>
      <c r="I54" s="38" t="s">
        <v>9</v>
      </c>
      <c r="J54" s="38" t="s">
        <v>9</v>
      </c>
      <c r="K54" s="75">
        <v>45767</v>
      </c>
      <c r="L54" s="75">
        <v>45767</v>
      </c>
      <c r="M54" s="34" t="s">
        <v>761</v>
      </c>
      <c r="N54" s="34" t="s">
        <v>762</v>
      </c>
      <c r="O54" s="38" t="s">
        <v>9</v>
      </c>
      <c r="P54" s="38" t="s">
        <v>9</v>
      </c>
      <c r="Q54" s="38" t="s">
        <v>9</v>
      </c>
      <c r="R54" s="38" t="s">
        <v>9</v>
      </c>
      <c r="S54" s="38" t="s">
        <v>9</v>
      </c>
      <c r="T54" s="38" t="s">
        <v>9</v>
      </c>
      <c r="U54" s="38" t="s">
        <v>9</v>
      </c>
      <c r="V54" s="38" t="s">
        <v>9</v>
      </c>
      <c r="W54" s="38" t="s">
        <v>9</v>
      </c>
      <c r="X54" s="38" t="s">
        <v>9</v>
      </c>
      <c r="Y54" s="38" t="s">
        <v>9</v>
      </c>
      <c r="Z54" s="38" t="s">
        <v>9</v>
      </c>
      <c r="AA54" s="38" t="s">
        <v>9</v>
      </c>
      <c r="AB54" s="38" t="s">
        <v>9</v>
      </c>
      <c r="AC54" s="38" t="s">
        <v>9</v>
      </c>
      <c r="AD54" s="38" t="s">
        <v>9</v>
      </c>
      <c r="AE54" s="38" t="s">
        <v>9</v>
      </c>
      <c r="AF54" s="38" t="s">
        <v>9</v>
      </c>
      <c r="AG54" s="38" t="s">
        <v>9</v>
      </c>
      <c r="AH54" s="38" t="s">
        <v>9</v>
      </c>
      <c r="AI54" s="38" t="s">
        <v>9</v>
      </c>
      <c r="AJ54" s="38" t="s">
        <v>9</v>
      </c>
      <c r="AK54" s="38" t="s">
        <v>9</v>
      </c>
      <c r="AL54" s="38" t="s">
        <v>9</v>
      </c>
      <c r="AM54" s="38" t="s">
        <v>9</v>
      </c>
      <c r="AN54" s="38" t="s">
        <v>9</v>
      </c>
      <c r="AO54" s="38" t="s">
        <v>9</v>
      </c>
      <c r="AP54" s="38" t="s">
        <v>9</v>
      </c>
      <c r="AQ54" s="38" t="s">
        <v>9</v>
      </c>
      <c r="AR54" s="38" t="s">
        <v>9</v>
      </c>
      <c r="AS54" s="38" t="s">
        <v>9</v>
      </c>
      <c r="AT54" s="38" t="s">
        <v>9</v>
      </c>
      <c r="AU54" s="38" t="s">
        <v>9</v>
      </c>
      <c r="AV54" s="38" t="s">
        <v>9</v>
      </c>
      <c r="AW54" s="38" t="s">
        <v>9</v>
      </c>
      <c r="AX54" s="38" t="s">
        <v>9</v>
      </c>
      <c r="AY54" s="38" t="s">
        <v>9</v>
      </c>
      <c r="AZ54" s="38" t="s">
        <v>9</v>
      </c>
      <c r="BA54" s="38" t="s">
        <v>9</v>
      </c>
      <c r="BB54" s="38" t="s">
        <v>9</v>
      </c>
      <c r="BC54" s="38" t="s">
        <v>9</v>
      </c>
      <c r="BD54" s="38" t="s">
        <v>9</v>
      </c>
      <c r="BE54" s="38" t="s">
        <v>9</v>
      </c>
      <c r="BF54" s="38" t="s">
        <v>9</v>
      </c>
      <c r="BG54" s="38" t="s">
        <v>9</v>
      </c>
      <c r="BH54" s="38" t="s">
        <v>9</v>
      </c>
    </row>
    <row r="55" s="18" customFormat="1" ht="30" customHeight="1" spans="1:61">
      <c r="A55" s="63">
        <v>29</v>
      </c>
      <c r="B55" s="64" t="s">
        <v>763</v>
      </c>
      <c r="C55" s="65">
        <f>D55+E55*10</f>
        <v>33</v>
      </c>
      <c r="D55" s="66">
        <v>0</v>
      </c>
      <c r="E55" s="66">
        <v>3.3</v>
      </c>
      <c r="F55" s="67">
        <v>124413910066</v>
      </c>
      <c r="G55" s="68" t="s">
        <v>764</v>
      </c>
      <c r="H55" s="68" t="s">
        <v>765</v>
      </c>
      <c r="I55" s="68" t="s">
        <v>506</v>
      </c>
      <c r="J55" s="64" t="s">
        <v>194</v>
      </c>
      <c r="K55" s="79">
        <v>45805</v>
      </c>
      <c r="L55" s="79">
        <v>45805</v>
      </c>
      <c r="M55" s="64" t="s">
        <v>766</v>
      </c>
      <c r="N55" s="68" t="s">
        <v>767</v>
      </c>
      <c r="O55" s="64" t="s">
        <v>65</v>
      </c>
      <c r="P55" s="69" t="s">
        <v>9</v>
      </c>
      <c r="Q55" s="69" t="s">
        <v>9</v>
      </c>
      <c r="R55" s="69" t="s">
        <v>9</v>
      </c>
      <c r="S55" s="69" t="s">
        <v>9</v>
      </c>
      <c r="T55" s="69" t="s">
        <v>9</v>
      </c>
      <c r="U55" s="69" t="s">
        <v>9</v>
      </c>
      <c r="V55" s="69" t="s">
        <v>9</v>
      </c>
      <c r="W55" s="69" t="s">
        <v>9</v>
      </c>
      <c r="X55" s="64" t="s">
        <v>65</v>
      </c>
      <c r="Y55" s="69" t="s">
        <v>9</v>
      </c>
      <c r="Z55" s="69" t="s">
        <v>9</v>
      </c>
      <c r="AA55" s="69" t="s">
        <v>9</v>
      </c>
      <c r="AB55" s="69" t="s">
        <v>9</v>
      </c>
      <c r="AC55" s="69" t="s">
        <v>9</v>
      </c>
      <c r="AD55" s="69" t="s">
        <v>9</v>
      </c>
      <c r="AE55" s="69" t="s">
        <v>9</v>
      </c>
      <c r="AF55" s="69" t="s">
        <v>9</v>
      </c>
      <c r="AG55" s="64" t="s">
        <v>65</v>
      </c>
      <c r="AH55" s="69" t="s">
        <v>9</v>
      </c>
      <c r="AI55" s="69" t="s">
        <v>9</v>
      </c>
      <c r="AJ55" s="69" t="s">
        <v>9</v>
      </c>
      <c r="AK55" s="69" t="s">
        <v>9</v>
      </c>
      <c r="AL55" s="69" t="s">
        <v>9</v>
      </c>
      <c r="AM55" s="69" t="s">
        <v>9</v>
      </c>
      <c r="AN55" s="69" t="s">
        <v>9</v>
      </c>
      <c r="AO55" s="64" t="s">
        <v>65</v>
      </c>
      <c r="AP55" s="69" t="s">
        <v>9</v>
      </c>
      <c r="AQ55" s="69" t="s">
        <v>9</v>
      </c>
      <c r="AR55" s="69" t="s">
        <v>9</v>
      </c>
      <c r="AS55" s="69" t="s">
        <v>9</v>
      </c>
      <c r="AT55" s="69" t="s">
        <v>9</v>
      </c>
      <c r="AU55" s="69" t="s">
        <v>9</v>
      </c>
      <c r="AV55" s="64" t="s">
        <v>65</v>
      </c>
      <c r="AW55" s="69" t="s">
        <v>9</v>
      </c>
      <c r="AX55" s="69" t="s">
        <v>9</v>
      </c>
      <c r="AY55" s="69" t="s">
        <v>9</v>
      </c>
      <c r="AZ55" s="69" t="s">
        <v>9</v>
      </c>
      <c r="BA55" s="64" t="s">
        <v>65</v>
      </c>
      <c r="BB55" s="69" t="s">
        <v>9</v>
      </c>
      <c r="BC55" s="69" t="s">
        <v>9</v>
      </c>
      <c r="BD55" s="69" t="s">
        <v>9</v>
      </c>
      <c r="BE55" s="69" t="s">
        <v>9</v>
      </c>
      <c r="BF55" s="69" t="s">
        <v>9</v>
      </c>
      <c r="BG55" s="68" t="s">
        <v>768</v>
      </c>
      <c r="BH55" s="64" t="s">
        <v>67</v>
      </c>
      <c r="BI55" s="88" t="s">
        <v>474</v>
      </c>
    </row>
    <row r="56" s="18" customFormat="1" ht="30" customHeight="1" spans="1:61">
      <c r="A56" s="63"/>
      <c r="B56" s="69"/>
      <c r="C56" s="70"/>
      <c r="D56" s="71"/>
      <c r="E56" s="71"/>
      <c r="F56" s="67" t="s">
        <v>9</v>
      </c>
      <c r="G56" s="69" t="s">
        <v>9</v>
      </c>
      <c r="H56" s="69" t="s">
        <v>9</v>
      </c>
      <c r="I56" s="69" t="s">
        <v>9</v>
      </c>
      <c r="J56" s="69" t="s">
        <v>9</v>
      </c>
      <c r="K56" s="79">
        <v>45805</v>
      </c>
      <c r="L56" s="79">
        <v>45805</v>
      </c>
      <c r="M56" s="68" t="s">
        <v>769</v>
      </c>
      <c r="N56" s="68" t="s">
        <v>770</v>
      </c>
      <c r="O56" s="69" t="s">
        <v>9</v>
      </c>
      <c r="P56" s="69" t="s">
        <v>9</v>
      </c>
      <c r="Q56" s="69" t="s">
        <v>9</v>
      </c>
      <c r="R56" s="69" t="s">
        <v>9</v>
      </c>
      <c r="S56" s="69" t="s">
        <v>9</v>
      </c>
      <c r="T56" s="69" t="s">
        <v>9</v>
      </c>
      <c r="U56" s="69" t="s">
        <v>9</v>
      </c>
      <c r="V56" s="69" t="s">
        <v>9</v>
      </c>
      <c r="W56" s="69" t="s">
        <v>9</v>
      </c>
      <c r="X56" s="69" t="s">
        <v>9</v>
      </c>
      <c r="Y56" s="69" t="s">
        <v>9</v>
      </c>
      <c r="Z56" s="69" t="s">
        <v>9</v>
      </c>
      <c r="AA56" s="69" t="s">
        <v>9</v>
      </c>
      <c r="AB56" s="69" t="s">
        <v>9</v>
      </c>
      <c r="AC56" s="69" t="s">
        <v>9</v>
      </c>
      <c r="AD56" s="69" t="s">
        <v>9</v>
      </c>
      <c r="AE56" s="69" t="s">
        <v>9</v>
      </c>
      <c r="AF56" s="69" t="s">
        <v>9</v>
      </c>
      <c r="AG56" s="69" t="s">
        <v>9</v>
      </c>
      <c r="AH56" s="69" t="s">
        <v>9</v>
      </c>
      <c r="AI56" s="69" t="s">
        <v>9</v>
      </c>
      <c r="AJ56" s="69" t="s">
        <v>9</v>
      </c>
      <c r="AK56" s="69" t="s">
        <v>9</v>
      </c>
      <c r="AL56" s="69" t="s">
        <v>9</v>
      </c>
      <c r="AM56" s="69" t="s">
        <v>9</v>
      </c>
      <c r="AN56" s="69" t="s">
        <v>9</v>
      </c>
      <c r="AO56" s="69" t="s">
        <v>9</v>
      </c>
      <c r="AP56" s="69" t="s">
        <v>9</v>
      </c>
      <c r="AQ56" s="69" t="s">
        <v>9</v>
      </c>
      <c r="AR56" s="69" t="s">
        <v>9</v>
      </c>
      <c r="AS56" s="69" t="s">
        <v>9</v>
      </c>
      <c r="AT56" s="69" t="s">
        <v>9</v>
      </c>
      <c r="AU56" s="69" t="s">
        <v>9</v>
      </c>
      <c r="AV56" s="69" t="s">
        <v>9</v>
      </c>
      <c r="AW56" s="69" t="s">
        <v>9</v>
      </c>
      <c r="AX56" s="69" t="s">
        <v>9</v>
      </c>
      <c r="AY56" s="69" t="s">
        <v>9</v>
      </c>
      <c r="AZ56" s="69" t="s">
        <v>9</v>
      </c>
      <c r="BA56" s="69" t="s">
        <v>9</v>
      </c>
      <c r="BB56" s="69" t="s">
        <v>9</v>
      </c>
      <c r="BC56" s="69" t="s">
        <v>9</v>
      </c>
      <c r="BD56" s="69" t="s">
        <v>9</v>
      </c>
      <c r="BE56" s="69" t="s">
        <v>9</v>
      </c>
      <c r="BF56" s="69" t="s">
        <v>9</v>
      </c>
      <c r="BG56" s="69" t="s">
        <v>9</v>
      </c>
      <c r="BH56" s="69" t="s">
        <v>9</v>
      </c>
      <c r="BI56" s="88"/>
    </row>
    <row r="57" s="18" customFormat="1" ht="30" customHeight="1" spans="1:61">
      <c r="A57" s="63"/>
      <c r="B57" s="69"/>
      <c r="C57" s="70"/>
      <c r="D57" s="71"/>
      <c r="E57" s="71"/>
      <c r="F57" s="67" t="s">
        <v>9</v>
      </c>
      <c r="G57" s="69" t="s">
        <v>9</v>
      </c>
      <c r="H57" s="69" t="s">
        <v>9</v>
      </c>
      <c r="I57" s="69" t="s">
        <v>9</v>
      </c>
      <c r="J57" s="69" t="s">
        <v>9</v>
      </c>
      <c r="K57" s="79">
        <v>45769</v>
      </c>
      <c r="L57" s="79">
        <v>45782</v>
      </c>
      <c r="M57" s="68" t="s">
        <v>771</v>
      </c>
      <c r="N57" s="68" t="s">
        <v>772</v>
      </c>
      <c r="O57" s="69" t="s">
        <v>9</v>
      </c>
      <c r="P57" s="69" t="s">
        <v>9</v>
      </c>
      <c r="Q57" s="69" t="s">
        <v>9</v>
      </c>
      <c r="R57" s="69" t="s">
        <v>9</v>
      </c>
      <c r="S57" s="69" t="s">
        <v>9</v>
      </c>
      <c r="T57" s="69" t="s">
        <v>9</v>
      </c>
      <c r="U57" s="69" t="s">
        <v>9</v>
      </c>
      <c r="V57" s="69" t="s">
        <v>9</v>
      </c>
      <c r="W57" s="69" t="s">
        <v>9</v>
      </c>
      <c r="X57" s="69" t="s">
        <v>9</v>
      </c>
      <c r="Y57" s="69" t="s">
        <v>9</v>
      </c>
      <c r="Z57" s="69" t="s">
        <v>9</v>
      </c>
      <c r="AA57" s="69" t="s">
        <v>9</v>
      </c>
      <c r="AB57" s="69" t="s">
        <v>9</v>
      </c>
      <c r="AC57" s="69" t="s">
        <v>9</v>
      </c>
      <c r="AD57" s="69" t="s">
        <v>9</v>
      </c>
      <c r="AE57" s="69" t="s">
        <v>9</v>
      </c>
      <c r="AF57" s="69" t="s">
        <v>9</v>
      </c>
      <c r="AG57" s="69" t="s">
        <v>9</v>
      </c>
      <c r="AH57" s="69" t="s">
        <v>9</v>
      </c>
      <c r="AI57" s="69" t="s">
        <v>9</v>
      </c>
      <c r="AJ57" s="69" t="s">
        <v>9</v>
      </c>
      <c r="AK57" s="69" t="s">
        <v>9</v>
      </c>
      <c r="AL57" s="69" t="s">
        <v>9</v>
      </c>
      <c r="AM57" s="69" t="s">
        <v>9</v>
      </c>
      <c r="AN57" s="69" t="s">
        <v>9</v>
      </c>
      <c r="AO57" s="69" t="s">
        <v>9</v>
      </c>
      <c r="AP57" s="69" t="s">
        <v>9</v>
      </c>
      <c r="AQ57" s="69" t="s">
        <v>9</v>
      </c>
      <c r="AR57" s="69" t="s">
        <v>9</v>
      </c>
      <c r="AS57" s="69" t="s">
        <v>9</v>
      </c>
      <c r="AT57" s="69" t="s">
        <v>9</v>
      </c>
      <c r="AU57" s="69" t="s">
        <v>9</v>
      </c>
      <c r="AV57" s="69" t="s">
        <v>9</v>
      </c>
      <c r="AW57" s="69" t="s">
        <v>9</v>
      </c>
      <c r="AX57" s="69" t="s">
        <v>9</v>
      </c>
      <c r="AY57" s="69" t="s">
        <v>9</v>
      </c>
      <c r="AZ57" s="69" t="s">
        <v>9</v>
      </c>
      <c r="BA57" s="69" t="s">
        <v>9</v>
      </c>
      <c r="BB57" s="69" t="s">
        <v>9</v>
      </c>
      <c r="BC57" s="69" t="s">
        <v>9</v>
      </c>
      <c r="BD57" s="69" t="s">
        <v>9</v>
      </c>
      <c r="BE57" s="69" t="s">
        <v>9</v>
      </c>
      <c r="BF57" s="69" t="s">
        <v>9</v>
      </c>
      <c r="BG57" s="69" t="s">
        <v>9</v>
      </c>
      <c r="BH57" s="69" t="s">
        <v>9</v>
      </c>
      <c r="BI57" s="88"/>
    </row>
    <row r="58" s="18" customFormat="1" ht="30" customHeight="1" spans="1:61">
      <c r="A58" s="63"/>
      <c r="B58" s="69"/>
      <c r="C58" s="70"/>
      <c r="D58" s="71"/>
      <c r="E58" s="71"/>
      <c r="F58" s="67" t="s">
        <v>9</v>
      </c>
      <c r="G58" s="69" t="s">
        <v>9</v>
      </c>
      <c r="H58" s="69" t="s">
        <v>9</v>
      </c>
      <c r="I58" s="69" t="s">
        <v>9</v>
      </c>
      <c r="J58" s="69" t="s">
        <v>9</v>
      </c>
      <c r="K58" s="79">
        <v>45795</v>
      </c>
      <c r="L58" s="79">
        <v>45795</v>
      </c>
      <c r="M58" s="64" t="s">
        <v>773</v>
      </c>
      <c r="N58" s="68" t="s">
        <v>774</v>
      </c>
      <c r="O58" s="69" t="s">
        <v>9</v>
      </c>
      <c r="P58" s="69" t="s">
        <v>9</v>
      </c>
      <c r="Q58" s="69" t="s">
        <v>9</v>
      </c>
      <c r="R58" s="69" t="s">
        <v>9</v>
      </c>
      <c r="S58" s="69" t="s">
        <v>9</v>
      </c>
      <c r="T58" s="69" t="s">
        <v>9</v>
      </c>
      <c r="U58" s="69" t="s">
        <v>9</v>
      </c>
      <c r="V58" s="69" t="s">
        <v>9</v>
      </c>
      <c r="W58" s="69" t="s">
        <v>9</v>
      </c>
      <c r="X58" s="69" t="s">
        <v>9</v>
      </c>
      <c r="Y58" s="69" t="s">
        <v>9</v>
      </c>
      <c r="Z58" s="69" t="s">
        <v>9</v>
      </c>
      <c r="AA58" s="69" t="s">
        <v>9</v>
      </c>
      <c r="AB58" s="69" t="s">
        <v>9</v>
      </c>
      <c r="AC58" s="69" t="s">
        <v>9</v>
      </c>
      <c r="AD58" s="69" t="s">
        <v>9</v>
      </c>
      <c r="AE58" s="69" t="s">
        <v>9</v>
      </c>
      <c r="AF58" s="69" t="s">
        <v>9</v>
      </c>
      <c r="AG58" s="69" t="s">
        <v>9</v>
      </c>
      <c r="AH58" s="69" t="s">
        <v>9</v>
      </c>
      <c r="AI58" s="69" t="s">
        <v>9</v>
      </c>
      <c r="AJ58" s="69" t="s">
        <v>9</v>
      </c>
      <c r="AK58" s="69" t="s">
        <v>9</v>
      </c>
      <c r="AL58" s="69" t="s">
        <v>9</v>
      </c>
      <c r="AM58" s="69" t="s">
        <v>9</v>
      </c>
      <c r="AN58" s="69" t="s">
        <v>9</v>
      </c>
      <c r="AO58" s="69" t="s">
        <v>9</v>
      </c>
      <c r="AP58" s="69" t="s">
        <v>9</v>
      </c>
      <c r="AQ58" s="69" t="s">
        <v>9</v>
      </c>
      <c r="AR58" s="69" t="s">
        <v>9</v>
      </c>
      <c r="AS58" s="69" t="s">
        <v>9</v>
      </c>
      <c r="AT58" s="69" t="s">
        <v>9</v>
      </c>
      <c r="AU58" s="69" t="s">
        <v>9</v>
      </c>
      <c r="AV58" s="69" t="s">
        <v>9</v>
      </c>
      <c r="AW58" s="69" t="s">
        <v>9</v>
      </c>
      <c r="AX58" s="69" t="s">
        <v>9</v>
      </c>
      <c r="AY58" s="69" t="s">
        <v>9</v>
      </c>
      <c r="AZ58" s="69" t="s">
        <v>9</v>
      </c>
      <c r="BA58" s="69" t="s">
        <v>9</v>
      </c>
      <c r="BB58" s="69" t="s">
        <v>9</v>
      </c>
      <c r="BC58" s="69" t="s">
        <v>9</v>
      </c>
      <c r="BD58" s="69" t="s">
        <v>9</v>
      </c>
      <c r="BE58" s="69" t="s">
        <v>9</v>
      </c>
      <c r="BF58" s="69" t="s">
        <v>9</v>
      </c>
      <c r="BG58" s="69" t="s">
        <v>9</v>
      </c>
      <c r="BH58" s="69" t="s">
        <v>9</v>
      </c>
      <c r="BI58" s="88"/>
    </row>
    <row r="59" s="18" customFormat="1" ht="30" customHeight="1" spans="1:61">
      <c r="A59" s="63"/>
      <c r="B59" s="69"/>
      <c r="C59" s="72"/>
      <c r="D59" s="73"/>
      <c r="E59" s="73"/>
      <c r="F59" s="67" t="s">
        <v>9</v>
      </c>
      <c r="G59" s="69" t="s">
        <v>9</v>
      </c>
      <c r="H59" s="69" t="s">
        <v>9</v>
      </c>
      <c r="I59" s="69" t="s">
        <v>9</v>
      </c>
      <c r="J59" s="69" t="s">
        <v>9</v>
      </c>
      <c r="K59" s="79">
        <v>45942</v>
      </c>
      <c r="L59" s="79">
        <v>45945</v>
      </c>
      <c r="M59" s="64" t="s">
        <v>775</v>
      </c>
      <c r="N59" s="68" t="s">
        <v>776</v>
      </c>
      <c r="O59" s="69" t="s">
        <v>9</v>
      </c>
      <c r="P59" s="69" t="s">
        <v>9</v>
      </c>
      <c r="Q59" s="69" t="s">
        <v>9</v>
      </c>
      <c r="R59" s="69" t="s">
        <v>9</v>
      </c>
      <c r="S59" s="69" t="s">
        <v>9</v>
      </c>
      <c r="T59" s="69" t="s">
        <v>9</v>
      </c>
      <c r="U59" s="69" t="s">
        <v>9</v>
      </c>
      <c r="V59" s="69" t="s">
        <v>9</v>
      </c>
      <c r="W59" s="69" t="s">
        <v>9</v>
      </c>
      <c r="X59" s="69" t="s">
        <v>9</v>
      </c>
      <c r="Y59" s="69" t="s">
        <v>9</v>
      </c>
      <c r="Z59" s="69" t="s">
        <v>9</v>
      </c>
      <c r="AA59" s="69" t="s">
        <v>9</v>
      </c>
      <c r="AB59" s="69" t="s">
        <v>9</v>
      </c>
      <c r="AC59" s="69" t="s">
        <v>9</v>
      </c>
      <c r="AD59" s="69" t="s">
        <v>9</v>
      </c>
      <c r="AE59" s="69" t="s">
        <v>9</v>
      </c>
      <c r="AF59" s="69" t="s">
        <v>9</v>
      </c>
      <c r="AG59" s="69" t="s">
        <v>9</v>
      </c>
      <c r="AH59" s="69" t="s">
        <v>9</v>
      </c>
      <c r="AI59" s="69" t="s">
        <v>9</v>
      </c>
      <c r="AJ59" s="69" t="s">
        <v>9</v>
      </c>
      <c r="AK59" s="69" t="s">
        <v>9</v>
      </c>
      <c r="AL59" s="69" t="s">
        <v>9</v>
      </c>
      <c r="AM59" s="69" t="s">
        <v>9</v>
      </c>
      <c r="AN59" s="69" t="s">
        <v>9</v>
      </c>
      <c r="AO59" s="69" t="s">
        <v>9</v>
      </c>
      <c r="AP59" s="69" t="s">
        <v>9</v>
      </c>
      <c r="AQ59" s="69" t="s">
        <v>9</v>
      </c>
      <c r="AR59" s="69" t="s">
        <v>9</v>
      </c>
      <c r="AS59" s="69" t="s">
        <v>9</v>
      </c>
      <c r="AT59" s="69" t="s">
        <v>9</v>
      </c>
      <c r="AU59" s="69" t="s">
        <v>9</v>
      </c>
      <c r="AV59" s="69" t="s">
        <v>9</v>
      </c>
      <c r="AW59" s="69" t="s">
        <v>9</v>
      </c>
      <c r="AX59" s="69" t="s">
        <v>9</v>
      </c>
      <c r="AY59" s="69" t="s">
        <v>9</v>
      </c>
      <c r="AZ59" s="69" t="s">
        <v>9</v>
      </c>
      <c r="BA59" s="69" t="s">
        <v>9</v>
      </c>
      <c r="BB59" s="69" t="s">
        <v>9</v>
      </c>
      <c r="BC59" s="69" t="s">
        <v>9</v>
      </c>
      <c r="BD59" s="69" t="s">
        <v>9</v>
      </c>
      <c r="BE59" s="69" t="s">
        <v>9</v>
      </c>
      <c r="BF59" s="69" t="s">
        <v>9</v>
      </c>
      <c r="BG59" s="69" t="s">
        <v>9</v>
      </c>
      <c r="BH59" s="69" t="s">
        <v>9</v>
      </c>
      <c r="BI59" s="88"/>
    </row>
    <row r="60" ht="30" customHeight="1" spans="1:60">
      <c r="A60" s="33">
        <v>30</v>
      </c>
      <c r="B60" s="34" t="s">
        <v>777</v>
      </c>
      <c r="C60" s="43">
        <f>D60+E60*10</f>
        <v>42.8</v>
      </c>
      <c r="D60" s="74">
        <v>6</v>
      </c>
      <c r="E60" s="74">
        <v>3.68</v>
      </c>
      <c r="F60" s="37">
        <v>123413910067</v>
      </c>
      <c r="G60" s="34" t="s">
        <v>778</v>
      </c>
      <c r="H60" s="34" t="s">
        <v>779</v>
      </c>
      <c r="I60" s="34" t="s">
        <v>420</v>
      </c>
      <c r="J60" s="34" t="s">
        <v>194</v>
      </c>
      <c r="K60" s="75">
        <v>45548</v>
      </c>
      <c r="L60" s="75">
        <v>45913</v>
      </c>
      <c r="M60" s="34" t="s">
        <v>780</v>
      </c>
      <c r="N60" s="34" t="s">
        <v>781</v>
      </c>
      <c r="O60" s="34" t="s">
        <v>58</v>
      </c>
      <c r="P60" s="75">
        <v>45764</v>
      </c>
      <c r="Q60" s="34" t="s">
        <v>782</v>
      </c>
      <c r="R60" s="82" t="s">
        <v>783</v>
      </c>
      <c r="S60" s="34" t="s">
        <v>134</v>
      </c>
      <c r="T60" s="34" t="s">
        <v>62</v>
      </c>
      <c r="U60" s="34" t="s">
        <v>171</v>
      </c>
      <c r="V60" s="80">
        <v>6</v>
      </c>
      <c r="W60" s="34" t="s">
        <v>784</v>
      </c>
      <c r="X60" s="34" t="s">
        <v>65</v>
      </c>
      <c r="Y60" s="38" t="s">
        <v>9</v>
      </c>
      <c r="Z60" s="38" t="s">
        <v>9</v>
      </c>
      <c r="AA60" s="38" t="s">
        <v>9</v>
      </c>
      <c r="AB60" s="38" t="s">
        <v>9</v>
      </c>
      <c r="AC60" s="38" t="s">
        <v>9</v>
      </c>
      <c r="AD60" s="38" t="s">
        <v>9</v>
      </c>
      <c r="AE60" s="38" t="s">
        <v>9</v>
      </c>
      <c r="AF60" s="38" t="s">
        <v>9</v>
      </c>
      <c r="AG60" s="34" t="s">
        <v>65</v>
      </c>
      <c r="AH60" s="38" t="s">
        <v>9</v>
      </c>
      <c r="AI60" s="38" t="s">
        <v>9</v>
      </c>
      <c r="AJ60" s="38" t="s">
        <v>9</v>
      </c>
      <c r="AK60" s="38" t="s">
        <v>9</v>
      </c>
      <c r="AL60" s="38" t="s">
        <v>9</v>
      </c>
      <c r="AM60" s="38" t="s">
        <v>9</v>
      </c>
      <c r="AN60" s="38" t="s">
        <v>9</v>
      </c>
      <c r="AO60" s="34" t="s">
        <v>65</v>
      </c>
      <c r="AP60" s="38" t="s">
        <v>9</v>
      </c>
      <c r="AQ60" s="38" t="s">
        <v>9</v>
      </c>
      <c r="AR60" s="38" t="s">
        <v>9</v>
      </c>
      <c r="AS60" s="38" t="s">
        <v>9</v>
      </c>
      <c r="AT60" s="38" t="s">
        <v>9</v>
      </c>
      <c r="AU60" s="38" t="s">
        <v>9</v>
      </c>
      <c r="AV60" s="34" t="s">
        <v>65</v>
      </c>
      <c r="AW60" s="38" t="s">
        <v>9</v>
      </c>
      <c r="AX60" s="38" t="s">
        <v>9</v>
      </c>
      <c r="AY60" s="38" t="s">
        <v>9</v>
      </c>
      <c r="AZ60" s="38" t="s">
        <v>9</v>
      </c>
      <c r="BA60" s="34" t="s">
        <v>65</v>
      </c>
      <c r="BB60" s="38" t="s">
        <v>9</v>
      </c>
      <c r="BC60" s="38" t="s">
        <v>9</v>
      </c>
      <c r="BD60" s="38" t="s">
        <v>9</v>
      </c>
      <c r="BE60" s="38" t="s">
        <v>9</v>
      </c>
      <c r="BF60" s="38" t="s">
        <v>9</v>
      </c>
      <c r="BG60" s="34" t="s">
        <v>785</v>
      </c>
      <c r="BH60" s="34" t="s">
        <v>67</v>
      </c>
    </row>
    <row r="61" ht="30" customHeight="1" spans="1:60">
      <c r="A61" s="33">
        <v>31</v>
      </c>
      <c r="B61" s="34" t="s">
        <v>786</v>
      </c>
      <c r="C61" s="43">
        <f>D61+E61*10</f>
        <v>87.1</v>
      </c>
      <c r="D61" s="74">
        <v>50</v>
      </c>
      <c r="E61" s="74">
        <v>3.71</v>
      </c>
      <c r="F61" s="37">
        <v>123413910013</v>
      </c>
      <c r="G61" s="34" t="s">
        <v>787</v>
      </c>
      <c r="H61" s="34" t="s">
        <v>788</v>
      </c>
      <c r="I61" s="34" t="s">
        <v>420</v>
      </c>
      <c r="J61" s="34" t="s">
        <v>55</v>
      </c>
      <c r="K61" s="75">
        <v>45646</v>
      </c>
      <c r="L61" s="75">
        <v>45646</v>
      </c>
      <c r="M61" s="34" t="s">
        <v>789</v>
      </c>
      <c r="N61" s="34" t="s">
        <v>790</v>
      </c>
      <c r="O61" s="34" t="s">
        <v>58</v>
      </c>
      <c r="P61" s="75">
        <v>45874</v>
      </c>
      <c r="Q61" s="34" t="s">
        <v>791</v>
      </c>
      <c r="R61" s="34" t="s">
        <v>792</v>
      </c>
      <c r="S61" s="34" t="s">
        <v>76</v>
      </c>
      <c r="T61" s="34" t="s">
        <v>62</v>
      </c>
      <c r="U61" s="34" t="s">
        <v>63</v>
      </c>
      <c r="V61" s="80">
        <v>50</v>
      </c>
      <c r="W61" s="34" t="s">
        <v>793</v>
      </c>
      <c r="X61" s="34" t="s">
        <v>65</v>
      </c>
      <c r="Y61" s="38" t="s">
        <v>9</v>
      </c>
      <c r="Z61" s="38" t="s">
        <v>9</v>
      </c>
      <c r="AA61" s="38" t="s">
        <v>9</v>
      </c>
      <c r="AB61" s="38" t="s">
        <v>9</v>
      </c>
      <c r="AC61" s="38" t="s">
        <v>9</v>
      </c>
      <c r="AD61" s="38" t="s">
        <v>9</v>
      </c>
      <c r="AE61" s="38" t="s">
        <v>9</v>
      </c>
      <c r="AF61" s="38" t="s">
        <v>9</v>
      </c>
      <c r="AG61" s="34" t="s">
        <v>65</v>
      </c>
      <c r="AH61" s="38" t="s">
        <v>9</v>
      </c>
      <c r="AI61" s="38" t="s">
        <v>9</v>
      </c>
      <c r="AJ61" s="38" t="s">
        <v>9</v>
      </c>
      <c r="AK61" s="38" t="s">
        <v>9</v>
      </c>
      <c r="AL61" s="38" t="s">
        <v>9</v>
      </c>
      <c r="AM61" s="38" t="s">
        <v>9</v>
      </c>
      <c r="AN61" s="38" t="s">
        <v>9</v>
      </c>
      <c r="AO61" s="34" t="s">
        <v>65</v>
      </c>
      <c r="AP61" s="38" t="s">
        <v>9</v>
      </c>
      <c r="AQ61" s="38" t="s">
        <v>9</v>
      </c>
      <c r="AR61" s="38" t="s">
        <v>9</v>
      </c>
      <c r="AS61" s="38" t="s">
        <v>9</v>
      </c>
      <c r="AT61" s="38" t="s">
        <v>9</v>
      </c>
      <c r="AU61" s="38" t="s">
        <v>9</v>
      </c>
      <c r="AV61" s="34" t="s">
        <v>65</v>
      </c>
      <c r="AW61" s="38" t="s">
        <v>9</v>
      </c>
      <c r="AX61" s="38" t="s">
        <v>9</v>
      </c>
      <c r="AY61" s="38" t="s">
        <v>9</v>
      </c>
      <c r="AZ61" s="38" t="s">
        <v>9</v>
      </c>
      <c r="BA61" s="34" t="s">
        <v>65</v>
      </c>
      <c r="BB61" s="38" t="s">
        <v>9</v>
      </c>
      <c r="BC61" s="38" t="s">
        <v>9</v>
      </c>
      <c r="BD61" s="38" t="s">
        <v>9</v>
      </c>
      <c r="BE61" s="38" t="s">
        <v>9</v>
      </c>
      <c r="BF61" s="38" t="s">
        <v>9</v>
      </c>
      <c r="BG61" s="34" t="s">
        <v>794</v>
      </c>
      <c r="BH61" s="34" t="s">
        <v>67</v>
      </c>
    </row>
    <row r="62" ht="30" customHeight="1" spans="1:60">
      <c r="A62" s="33">
        <v>32</v>
      </c>
      <c r="B62" s="34" t="s">
        <v>795</v>
      </c>
      <c r="C62" s="35">
        <f>D62+E62*10</f>
        <v>92.56</v>
      </c>
      <c r="D62" s="36">
        <v>55.16</v>
      </c>
      <c r="E62" s="36">
        <v>3.74</v>
      </c>
      <c r="F62" s="37">
        <v>124413910034</v>
      </c>
      <c r="G62" s="34" t="s">
        <v>796</v>
      </c>
      <c r="H62" s="34" t="s">
        <v>797</v>
      </c>
      <c r="I62" s="34" t="s">
        <v>440</v>
      </c>
      <c r="J62" s="34" t="s">
        <v>194</v>
      </c>
      <c r="K62" s="75">
        <v>45618</v>
      </c>
      <c r="L62" s="75">
        <v>45983</v>
      </c>
      <c r="M62" s="34" t="s">
        <v>449</v>
      </c>
      <c r="N62" s="34" t="s">
        <v>798</v>
      </c>
      <c r="O62" s="34" t="s">
        <v>58</v>
      </c>
      <c r="P62" s="75">
        <v>45863</v>
      </c>
      <c r="Q62" s="34" t="s">
        <v>799</v>
      </c>
      <c r="R62" s="34" t="s">
        <v>299</v>
      </c>
      <c r="S62" s="34" t="s">
        <v>76</v>
      </c>
      <c r="T62" s="34" t="s">
        <v>62</v>
      </c>
      <c r="U62" s="34" t="s">
        <v>63</v>
      </c>
      <c r="V62" s="80">
        <v>50</v>
      </c>
      <c r="W62" s="34" t="s">
        <v>800</v>
      </c>
      <c r="X62" s="34" t="s">
        <v>58</v>
      </c>
      <c r="Y62" s="75">
        <v>45849</v>
      </c>
      <c r="Z62" s="82" t="s">
        <v>801</v>
      </c>
      <c r="AA62" s="34" t="s">
        <v>802</v>
      </c>
      <c r="AB62" s="34" t="s">
        <v>122</v>
      </c>
      <c r="AC62" s="34" t="s">
        <v>62</v>
      </c>
      <c r="AD62" s="34" t="s">
        <v>124</v>
      </c>
      <c r="AE62" s="83">
        <v>2</v>
      </c>
      <c r="AF62" s="34" t="s">
        <v>803</v>
      </c>
      <c r="AG62" s="34" t="s">
        <v>65</v>
      </c>
      <c r="AH62" s="38" t="s">
        <v>9</v>
      </c>
      <c r="AI62" s="38" t="s">
        <v>9</v>
      </c>
      <c r="AJ62" s="38" t="s">
        <v>9</v>
      </c>
      <c r="AK62" s="38" t="s">
        <v>9</v>
      </c>
      <c r="AL62" s="38" t="s">
        <v>9</v>
      </c>
      <c r="AM62" s="38" t="s">
        <v>9</v>
      </c>
      <c r="AN62" s="38" t="s">
        <v>9</v>
      </c>
      <c r="AO62" s="34" t="s">
        <v>65</v>
      </c>
      <c r="AP62" s="38" t="s">
        <v>9</v>
      </c>
      <c r="AQ62" s="38" t="s">
        <v>9</v>
      </c>
      <c r="AR62" s="38" t="s">
        <v>9</v>
      </c>
      <c r="AS62" s="38" t="s">
        <v>9</v>
      </c>
      <c r="AT62" s="38" t="s">
        <v>9</v>
      </c>
      <c r="AU62" s="38" t="s">
        <v>9</v>
      </c>
      <c r="AV62" s="34" t="s">
        <v>58</v>
      </c>
      <c r="AW62" s="75">
        <v>45778</v>
      </c>
      <c r="AX62" s="34" t="s">
        <v>469</v>
      </c>
      <c r="AY62" s="34" t="s">
        <v>62</v>
      </c>
      <c r="AZ62" s="34" t="s">
        <v>804</v>
      </c>
      <c r="BA62" s="34" t="s">
        <v>58</v>
      </c>
      <c r="BB62" s="75">
        <v>45536</v>
      </c>
      <c r="BC62" s="75">
        <v>45900</v>
      </c>
      <c r="BD62" s="34" t="s">
        <v>805</v>
      </c>
      <c r="BE62" s="34" t="s">
        <v>806</v>
      </c>
      <c r="BF62" s="83">
        <v>0.5</v>
      </c>
      <c r="BG62" s="34" t="s">
        <v>807</v>
      </c>
      <c r="BH62" s="34" t="s">
        <v>67</v>
      </c>
    </row>
    <row r="63" ht="30" customHeight="1" spans="1:60">
      <c r="A63" s="33"/>
      <c r="B63" s="38"/>
      <c r="C63" s="41"/>
      <c r="D63" s="42"/>
      <c r="E63" s="42"/>
      <c r="F63" s="37" t="s">
        <v>9</v>
      </c>
      <c r="G63" s="38" t="s">
        <v>9</v>
      </c>
      <c r="H63" s="38" t="s">
        <v>9</v>
      </c>
      <c r="I63" s="38" t="s">
        <v>9</v>
      </c>
      <c r="J63" s="38" t="s">
        <v>9</v>
      </c>
      <c r="K63" s="38" t="s">
        <v>9</v>
      </c>
      <c r="L63" s="38" t="s">
        <v>9</v>
      </c>
      <c r="M63" s="38" t="s">
        <v>9</v>
      </c>
      <c r="N63" s="38" t="s">
        <v>9</v>
      </c>
      <c r="O63" s="38" t="s">
        <v>9</v>
      </c>
      <c r="P63" s="38" t="s">
        <v>9</v>
      </c>
      <c r="Q63" s="38" t="s">
        <v>9</v>
      </c>
      <c r="R63" s="38" t="s">
        <v>9</v>
      </c>
      <c r="S63" s="38" t="s">
        <v>9</v>
      </c>
      <c r="T63" s="38" t="s">
        <v>9</v>
      </c>
      <c r="U63" s="38" t="s">
        <v>9</v>
      </c>
      <c r="V63" s="38" t="s">
        <v>9</v>
      </c>
      <c r="W63" s="38" t="s">
        <v>9</v>
      </c>
      <c r="X63" s="38" t="s">
        <v>9</v>
      </c>
      <c r="Y63" s="75">
        <v>45877</v>
      </c>
      <c r="Z63" s="82" t="s">
        <v>808</v>
      </c>
      <c r="AA63" s="34" t="s">
        <v>809</v>
      </c>
      <c r="AB63" s="34" t="s">
        <v>122</v>
      </c>
      <c r="AC63" s="34" t="s">
        <v>129</v>
      </c>
      <c r="AD63" s="34" t="s">
        <v>124</v>
      </c>
      <c r="AE63" s="83">
        <v>0.66</v>
      </c>
      <c r="AF63" s="34" t="s">
        <v>810</v>
      </c>
      <c r="AG63" s="38" t="s">
        <v>9</v>
      </c>
      <c r="AH63" s="38" t="s">
        <v>9</v>
      </c>
      <c r="AI63" s="38" t="s">
        <v>9</v>
      </c>
      <c r="AJ63" s="38" t="s">
        <v>9</v>
      </c>
      <c r="AK63" s="38" t="s">
        <v>9</v>
      </c>
      <c r="AL63" s="38" t="s">
        <v>9</v>
      </c>
      <c r="AM63" s="38" t="s">
        <v>9</v>
      </c>
      <c r="AN63" s="38" t="s">
        <v>9</v>
      </c>
      <c r="AO63" s="38" t="s">
        <v>9</v>
      </c>
      <c r="AP63" s="38" t="s">
        <v>9</v>
      </c>
      <c r="AQ63" s="38" t="s">
        <v>9</v>
      </c>
      <c r="AR63" s="38" t="s">
        <v>9</v>
      </c>
      <c r="AS63" s="38" t="s">
        <v>9</v>
      </c>
      <c r="AT63" s="38" t="s">
        <v>9</v>
      </c>
      <c r="AU63" s="38" t="s">
        <v>9</v>
      </c>
      <c r="AV63" s="38" t="s">
        <v>9</v>
      </c>
      <c r="AW63" s="38" t="s">
        <v>9</v>
      </c>
      <c r="AX63" s="38" t="s">
        <v>9</v>
      </c>
      <c r="AY63" s="38" t="s">
        <v>9</v>
      </c>
      <c r="AZ63" s="38" t="s">
        <v>9</v>
      </c>
      <c r="BA63" s="38" t="s">
        <v>9</v>
      </c>
      <c r="BB63" s="38" t="s">
        <v>9</v>
      </c>
      <c r="BC63" s="38" t="s">
        <v>9</v>
      </c>
      <c r="BD63" s="38" t="s">
        <v>9</v>
      </c>
      <c r="BE63" s="38" t="s">
        <v>9</v>
      </c>
      <c r="BF63" s="38" t="s">
        <v>9</v>
      </c>
      <c r="BG63" s="38" t="s">
        <v>9</v>
      </c>
      <c r="BH63" s="38" t="s">
        <v>9</v>
      </c>
    </row>
    <row r="64" ht="30" customHeight="1" spans="1:60">
      <c r="A64" s="33"/>
      <c r="B64" s="38"/>
      <c r="C64" s="30"/>
      <c r="D64" s="39"/>
      <c r="E64" s="39"/>
      <c r="F64" s="37" t="s">
        <v>9</v>
      </c>
      <c r="G64" s="38" t="s">
        <v>9</v>
      </c>
      <c r="H64" s="38" t="s">
        <v>9</v>
      </c>
      <c r="I64" s="38" t="s">
        <v>9</v>
      </c>
      <c r="J64" s="38" t="s">
        <v>9</v>
      </c>
      <c r="K64" s="38" t="s">
        <v>9</v>
      </c>
      <c r="L64" s="38" t="s">
        <v>9</v>
      </c>
      <c r="M64" s="38" t="s">
        <v>9</v>
      </c>
      <c r="N64" s="38" t="s">
        <v>9</v>
      </c>
      <c r="O64" s="38" t="s">
        <v>9</v>
      </c>
      <c r="P64" s="38" t="s">
        <v>9</v>
      </c>
      <c r="Q64" s="38" t="s">
        <v>9</v>
      </c>
      <c r="R64" s="38" t="s">
        <v>9</v>
      </c>
      <c r="S64" s="38" t="s">
        <v>9</v>
      </c>
      <c r="T64" s="38" t="s">
        <v>9</v>
      </c>
      <c r="U64" s="38" t="s">
        <v>9</v>
      </c>
      <c r="V64" s="38" t="s">
        <v>9</v>
      </c>
      <c r="W64" s="38" t="s">
        <v>9</v>
      </c>
      <c r="X64" s="38" t="s">
        <v>9</v>
      </c>
      <c r="Y64" s="75">
        <v>45877</v>
      </c>
      <c r="Z64" s="82" t="s">
        <v>811</v>
      </c>
      <c r="AA64" s="34" t="s">
        <v>812</v>
      </c>
      <c r="AB64" s="34" t="s">
        <v>122</v>
      </c>
      <c r="AC64" s="34" t="s">
        <v>123</v>
      </c>
      <c r="AD64" s="34" t="s">
        <v>124</v>
      </c>
      <c r="AE64" s="83">
        <v>1</v>
      </c>
      <c r="AF64" s="34" t="s">
        <v>813</v>
      </c>
      <c r="AG64" s="38" t="s">
        <v>9</v>
      </c>
      <c r="AH64" s="38" t="s">
        <v>9</v>
      </c>
      <c r="AI64" s="38" t="s">
        <v>9</v>
      </c>
      <c r="AJ64" s="38" t="s">
        <v>9</v>
      </c>
      <c r="AK64" s="38" t="s">
        <v>9</v>
      </c>
      <c r="AL64" s="38" t="s">
        <v>9</v>
      </c>
      <c r="AM64" s="38" t="s">
        <v>9</v>
      </c>
      <c r="AN64" s="38" t="s">
        <v>9</v>
      </c>
      <c r="AO64" s="38" t="s">
        <v>9</v>
      </c>
      <c r="AP64" s="38" t="s">
        <v>9</v>
      </c>
      <c r="AQ64" s="38" t="s">
        <v>9</v>
      </c>
      <c r="AR64" s="38" t="s">
        <v>9</v>
      </c>
      <c r="AS64" s="38" t="s">
        <v>9</v>
      </c>
      <c r="AT64" s="38" t="s">
        <v>9</v>
      </c>
      <c r="AU64" s="38" t="s">
        <v>9</v>
      </c>
      <c r="AV64" s="38" t="s">
        <v>9</v>
      </c>
      <c r="AW64" s="38" t="s">
        <v>9</v>
      </c>
      <c r="AX64" s="38" t="s">
        <v>9</v>
      </c>
      <c r="AY64" s="38" t="s">
        <v>9</v>
      </c>
      <c r="AZ64" s="38" t="s">
        <v>9</v>
      </c>
      <c r="BA64" s="38" t="s">
        <v>9</v>
      </c>
      <c r="BB64" s="38" t="s">
        <v>9</v>
      </c>
      <c r="BC64" s="38" t="s">
        <v>9</v>
      </c>
      <c r="BD64" s="38" t="s">
        <v>9</v>
      </c>
      <c r="BE64" s="38" t="s">
        <v>9</v>
      </c>
      <c r="BF64" s="38" t="s">
        <v>9</v>
      </c>
      <c r="BG64" s="38" t="s">
        <v>9</v>
      </c>
      <c r="BH64" s="38" t="s">
        <v>9</v>
      </c>
    </row>
    <row r="65" ht="30" customHeight="1" spans="1:60">
      <c r="A65" s="33">
        <v>33</v>
      </c>
      <c r="B65" s="34" t="s">
        <v>814</v>
      </c>
      <c r="C65" s="43">
        <f>D65+E65*10</f>
        <v>87</v>
      </c>
      <c r="D65" s="74">
        <v>50</v>
      </c>
      <c r="E65" s="74">
        <v>3.7</v>
      </c>
      <c r="F65" s="37">
        <v>123413910054</v>
      </c>
      <c r="G65" s="34" t="s">
        <v>815</v>
      </c>
      <c r="H65" s="34" t="s">
        <v>816</v>
      </c>
      <c r="I65" s="34" t="s">
        <v>420</v>
      </c>
      <c r="J65" s="34" t="s">
        <v>194</v>
      </c>
      <c r="K65" s="75">
        <v>45560</v>
      </c>
      <c r="L65" s="75">
        <v>45560</v>
      </c>
      <c r="M65" s="34" t="s">
        <v>817</v>
      </c>
      <c r="N65" s="34" t="s">
        <v>818</v>
      </c>
      <c r="O65" s="34" t="s">
        <v>58</v>
      </c>
      <c r="P65" s="75">
        <v>45663</v>
      </c>
      <c r="Q65" s="34" t="s">
        <v>819</v>
      </c>
      <c r="R65" s="34" t="s">
        <v>198</v>
      </c>
      <c r="S65" s="34" t="s">
        <v>76</v>
      </c>
      <c r="T65" s="34" t="s">
        <v>123</v>
      </c>
      <c r="U65" s="34" t="s">
        <v>63</v>
      </c>
      <c r="V65" s="80">
        <v>50</v>
      </c>
      <c r="W65" s="34" t="s">
        <v>820</v>
      </c>
      <c r="X65" s="34" t="s">
        <v>65</v>
      </c>
      <c r="Y65" s="38" t="s">
        <v>9</v>
      </c>
      <c r="Z65" s="38" t="s">
        <v>9</v>
      </c>
      <c r="AA65" s="38" t="s">
        <v>9</v>
      </c>
      <c r="AB65" s="38" t="s">
        <v>9</v>
      </c>
      <c r="AC65" s="38" t="s">
        <v>9</v>
      </c>
      <c r="AD65" s="38" t="s">
        <v>9</v>
      </c>
      <c r="AE65" s="38" t="s">
        <v>9</v>
      </c>
      <c r="AF65" s="38" t="s">
        <v>9</v>
      </c>
      <c r="AG65" s="34" t="s">
        <v>65</v>
      </c>
      <c r="AH65" s="38" t="s">
        <v>9</v>
      </c>
      <c r="AI65" s="38" t="s">
        <v>9</v>
      </c>
      <c r="AJ65" s="38" t="s">
        <v>9</v>
      </c>
      <c r="AK65" s="38" t="s">
        <v>9</v>
      </c>
      <c r="AL65" s="38" t="s">
        <v>9</v>
      </c>
      <c r="AM65" s="38" t="s">
        <v>9</v>
      </c>
      <c r="AN65" s="38" t="s">
        <v>9</v>
      </c>
      <c r="AO65" s="34" t="s">
        <v>65</v>
      </c>
      <c r="AP65" s="38" t="s">
        <v>9</v>
      </c>
      <c r="AQ65" s="38" t="s">
        <v>9</v>
      </c>
      <c r="AR65" s="38" t="s">
        <v>9</v>
      </c>
      <c r="AS65" s="38" t="s">
        <v>9</v>
      </c>
      <c r="AT65" s="38" t="s">
        <v>9</v>
      </c>
      <c r="AU65" s="38" t="s">
        <v>9</v>
      </c>
      <c r="AV65" s="34" t="s">
        <v>65</v>
      </c>
      <c r="AW65" s="38" t="s">
        <v>9</v>
      </c>
      <c r="AX65" s="38" t="s">
        <v>9</v>
      </c>
      <c r="AY65" s="38" t="s">
        <v>9</v>
      </c>
      <c r="AZ65" s="38" t="s">
        <v>9</v>
      </c>
      <c r="BA65" s="34" t="s">
        <v>65</v>
      </c>
      <c r="BB65" s="38" t="s">
        <v>9</v>
      </c>
      <c r="BC65" s="38" t="s">
        <v>9</v>
      </c>
      <c r="BD65" s="38" t="s">
        <v>9</v>
      </c>
      <c r="BE65" s="38" t="s">
        <v>9</v>
      </c>
      <c r="BF65" s="38" t="s">
        <v>9</v>
      </c>
      <c r="BG65" s="34" t="s">
        <v>821</v>
      </c>
      <c r="BH65" s="34" t="s">
        <v>67</v>
      </c>
    </row>
    <row r="66" ht="30" customHeight="1" spans="1:60">
      <c r="A66" s="33">
        <v>34</v>
      </c>
      <c r="B66" s="34" t="s">
        <v>822</v>
      </c>
      <c r="C66" s="43">
        <f>D66+E66*10</f>
        <v>51.1</v>
      </c>
      <c r="D66" s="74">
        <v>12</v>
      </c>
      <c r="E66" s="74">
        <v>3.91</v>
      </c>
      <c r="F66" s="37">
        <v>124413910007</v>
      </c>
      <c r="G66" s="34" t="s">
        <v>823</v>
      </c>
      <c r="H66" s="34" t="s">
        <v>824</v>
      </c>
      <c r="I66" s="34" t="s">
        <v>420</v>
      </c>
      <c r="J66" s="34" t="s">
        <v>55</v>
      </c>
      <c r="K66" s="75">
        <v>45805</v>
      </c>
      <c r="L66" s="75">
        <v>45805</v>
      </c>
      <c r="M66" s="34" t="s">
        <v>825</v>
      </c>
      <c r="N66" s="34" t="s">
        <v>826</v>
      </c>
      <c r="O66" s="34" t="s">
        <v>58</v>
      </c>
      <c r="P66" s="75">
        <v>45632</v>
      </c>
      <c r="Q66" s="34" t="s">
        <v>827</v>
      </c>
      <c r="R66" s="34" t="s">
        <v>828</v>
      </c>
      <c r="S66" s="34" t="s">
        <v>106</v>
      </c>
      <c r="T66" s="34" t="s">
        <v>62</v>
      </c>
      <c r="U66" s="34" t="s">
        <v>63</v>
      </c>
      <c r="V66" s="80">
        <v>12</v>
      </c>
      <c r="W66" s="34" t="s">
        <v>829</v>
      </c>
      <c r="X66" s="34" t="s">
        <v>65</v>
      </c>
      <c r="Y66" s="38" t="s">
        <v>9</v>
      </c>
      <c r="Z66" s="38" t="s">
        <v>9</v>
      </c>
      <c r="AA66" s="38" t="s">
        <v>9</v>
      </c>
      <c r="AB66" s="38" t="s">
        <v>9</v>
      </c>
      <c r="AC66" s="38" t="s">
        <v>9</v>
      </c>
      <c r="AD66" s="38" t="s">
        <v>9</v>
      </c>
      <c r="AE66" s="38" t="s">
        <v>9</v>
      </c>
      <c r="AF66" s="38" t="s">
        <v>9</v>
      </c>
      <c r="AG66" s="34" t="s">
        <v>65</v>
      </c>
      <c r="AH66" s="38" t="s">
        <v>9</v>
      </c>
      <c r="AI66" s="38" t="s">
        <v>9</v>
      </c>
      <c r="AJ66" s="38" t="s">
        <v>9</v>
      </c>
      <c r="AK66" s="38" t="s">
        <v>9</v>
      </c>
      <c r="AL66" s="38" t="s">
        <v>9</v>
      </c>
      <c r="AM66" s="38" t="s">
        <v>9</v>
      </c>
      <c r="AN66" s="38" t="s">
        <v>9</v>
      </c>
      <c r="AO66" s="34" t="s">
        <v>65</v>
      </c>
      <c r="AP66" s="38" t="s">
        <v>9</v>
      </c>
      <c r="AQ66" s="38" t="s">
        <v>9</v>
      </c>
      <c r="AR66" s="38" t="s">
        <v>9</v>
      </c>
      <c r="AS66" s="38" t="s">
        <v>9</v>
      </c>
      <c r="AT66" s="38" t="s">
        <v>9</v>
      </c>
      <c r="AU66" s="38" t="s">
        <v>9</v>
      </c>
      <c r="AV66" s="34" t="s">
        <v>65</v>
      </c>
      <c r="AW66" s="38" t="s">
        <v>9</v>
      </c>
      <c r="AX66" s="38" t="s">
        <v>9</v>
      </c>
      <c r="AY66" s="38" t="s">
        <v>9</v>
      </c>
      <c r="AZ66" s="38" t="s">
        <v>9</v>
      </c>
      <c r="BA66" s="34" t="s">
        <v>65</v>
      </c>
      <c r="BB66" s="38" t="s">
        <v>9</v>
      </c>
      <c r="BC66" s="38" t="s">
        <v>9</v>
      </c>
      <c r="BD66" s="38" t="s">
        <v>9</v>
      </c>
      <c r="BE66" s="38" t="s">
        <v>9</v>
      </c>
      <c r="BF66" s="38" t="s">
        <v>9</v>
      </c>
      <c r="BG66" s="34" t="s">
        <v>830</v>
      </c>
      <c r="BH66" s="34" t="s">
        <v>67</v>
      </c>
    </row>
  </sheetData>
  <autoFilter xmlns:etc="http://www.wps.cn/officeDocument/2017/etCustomData" ref="A2:BI66" etc:filterBottomFollowUsedRange="0">
    <extLst/>
  </autoFilter>
  <mergeCells count="314">
    <mergeCell ref="K1:N1"/>
    <mergeCell ref="P1:W1"/>
    <mergeCell ref="Y1:AF1"/>
    <mergeCell ref="AH1:AN1"/>
    <mergeCell ref="AP1:AU1"/>
    <mergeCell ref="AW1:AZ1"/>
    <mergeCell ref="BB1:BF1"/>
    <mergeCell ref="A1:A2"/>
    <mergeCell ref="A3:A4"/>
    <mergeCell ref="A5:A8"/>
    <mergeCell ref="A17:A19"/>
    <mergeCell ref="A20:A22"/>
    <mergeCell ref="A24:A27"/>
    <mergeCell ref="A28:A29"/>
    <mergeCell ref="A31:A33"/>
    <mergeCell ref="A35:A38"/>
    <mergeCell ref="A39:A41"/>
    <mergeCell ref="A42:A43"/>
    <mergeCell ref="A46:A47"/>
    <mergeCell ref="A49:A50"/>
    <mergeCell ref="A51:A52"/>
    <mergeCell ref="A53:A54"/>
    <mergeCell ref="A55:A59"/>
    <mergeCell ref="A62:A64"/>
    <mergeCell ref="B1:B2"/>
    <mergeCell ref="B3:B4"/>
    <mergeCell ref="B5:B8"/>
    <mergeCell ref="B17:B19"/>
    <mergeCell ref="B20:B22"/>
    <mergeCell ref="B24:B27"/>
    <mergeCell ref="B28:B29"/>
    <mergeCell ref="B31:B33"/>
    <mergeCell ref="B35:B38"/>
    <mergeCell ref="B39:B41"/>
    <mergeCell ref="B42:B43"/>
    <mergeCell ref="B46:B47"/>
    <mergeCell ref="B49:B50"/>
    <mergeCell ref="B51:B52"/>
    <mergeCell ref="B53:B54"/>
    <mergeCell ref="B55:B59"/>
    <mergeCell ref="B62:B64"/>
    <mergeCell ref="C1:C2"/>
    <mergeCell ref="C3:C4"/>
    <mergeCell ref="C5:C8"/>
    <mergeCell ref="C17:C19"/>
    <mergeCell ref="C20:C22"/>
    <mergeCell ref="C24:C27"/>
    <mergeCell ref="C28:C29"/>
    <mergeCell ref="C31:C33"/>
    <mergeCell ref="C35:C38"/>
    <mergeCell ref="C39:C41"/>
    <mergeCell ref="C42:C43"/>
    <mergeCell ref="C46:C47"/>
    <mergeCell ref="C49:C50"/>
    <mergeCell ref="C51:C52"/>
    <mergeCell ref="C53:C54"/>
    <mergeCell ref="C55:C59"/>
    <mergeCell ref="C62:C64"/>
    <mergeCell ref="D1:D2"/>
    <mergeCell ref="D3:D4"/>
    <mergeCell ref="D5:D8"/>
    <mergeCell ref="D17:D19"/>
    <mergeCell ref="D20:D22"/>
    <mergeCell ref="D24:D27"/>
    <mergeCell ref="D28:D29"/>
    <mergeCell ref="D31:D33"/>
    <mergeCell ref="D35:D38"/>
    <mergeCell ref="D39:D41"/>
    <mergeCell ref="D42:D43"/>
    <mergeCell ref="D46:D47"/>
    <mergeCell ref="D49:D50"/>
    <mergeCell ref="D51:D52"/>
    <mergeCell ref="D53:D54"/>
    <mergeCell ref="D55:D59"/>
    <mergeCell ref="D62:D64"/>
    <mergeCell ref="E1:E2"/>
    <mergeCell ref="E3:E4"/>
    <mergeCell ref="E5:E8"/>
    <mergeCell ref="E17:E19"/>
    <mergeCell ref="E20:E22"/>
    <mergeCell ref="E24:E27"/>
    <mergeCell ref="E28:E29"/>
    <mergeCell ref="E31:E33"/>
    <mergeCell ref="E35:E38"/>
    <mergeCell ref="E39:E41"/>
    <mergeCell ref="E42:E43"/>
    <mergeCell ref="E46:E47"/>
    <mergeCell ref="E49:E50"/>
    <mergeCell ref="E51:E52"/>
    <mergeCell ref="E53:E54"/>
    <mergeCell ref="E55:E59"/>
    <mergeCell ref="E62:E64"/>
    <mergeCell ref="F1:F2"/>
    <mergeCell ref="F3:F4"/>
    <mergeCell ref="F5:F8"/>
    <mergeCell ref="F17:F19"/>
    <mergeCell ref="F20:F22"/>
    <mergeCell ref="F24:F27"/>
    <mergeCell ref="F28:F29"/>
    <mergeCell ref="F31:F33"/>
    <mergeCell ref="F35:F38"/>
    <mergeCell ref="F39:F41"/>
    <mergeCell ref="F42:F43"/>
    <mergeCell ref="F46:F47"/>
    <mergeCell ref="F49:F50"/>
    <mergeCell ref="F51:F52"/>
    <mergeCell ref="F53:F54"/>
    <mergeCell ref="F55:F59"/>
    <mergeCell ref="F62:F64"/>
    <mergeCell ref="G1:G2"/>
    <mergeCell ref="G3:G4"/>
    <mergeCell ref="G5:G8"/>
    <mergeCell ref="G17:G19"/>
    <mergeCell ref="G20:G22"/>
    <mergeCell ref="G24:G27"/>
    <mergeCell ref="G28:G29"/>
    <mergeCell ref="G31:G33"/>
    <mergeCell ref="G35:G38"/>
    <mergeCell ref="G39:G41"/>
    <mergeCell ref="G42:G43"/>
    <mergeCell ref="G46:G47"/>
    <mergeCell ref="G49:G50"/>
    <mergeCell ref="G51:G52"/>
    <mergeCell ref="G53:G54"/>
    <mergeCell ref="G55:G59"/>
    <mergeCell ref="G62:G64"/>
    <mergeCell ref="H1:H2"/>
    <mergeCell ref="H3:H4"/>
    <mergeCell ref="H5:H8"/>
    <mergeCell ref="H17:H19"/>
    <mergeCell ref="H20:H22"/>
    <mergeCell ref="H24:H27"/>
    <mergeCell ref="H28:H29"/>
    <mergeCell ref="H31:H33"/>
    <mergeCell ref="H35:H38"/>
    <mergeCell ref="H39:H41"/>
    <mergeCell ref="H42:H43"/>
    <mergeCell ref="H46:H47"/>
    <mergeCell ref="H49:H50"/>
    <mergeCell ref="H51:H52"/>
    <mergeCell ref="H53:H54"/>
    <mergeCell ref="H55:H59"/>
    <mergeCell ref="H62:H64"/>
    <mergeCell ref="I1:I2"/>
    <mergeCell ref="I3:I4"/>
    <mergeCell ref="I5:I8"/>
    <mergeCell ref="I17:I19"/>
    <mergeCell ref="I20:I22"/>
    <mergeCell ref="I24:I27"/>
    <mergeCell ref="I28:I29"/>
    <mergeCell ref="I31:I33"/>
    <mergeCell ref="I35:I38"/>
    <mergeCell ref="I39:I41"/>
    <mergeCell ref="I42:I43"/>
    <mergeCell ref="I46:I47"/>
    <mergeCell ref="I49:I50"/>
    <mergeCell ref="I51:I52"/>
    <mergeCell ref="I53:I54"/>
    <mergeCell ref="I55:I59"/>
    <mergeCell ref="I62:I64"/>
    <mergeCell ref="J1:J2"/>
    <mergeCell ref="J3:J4"/>
    <mergeCell ref="J5:J8"/>
    <mergeCell ref="J17:J19"/>
    <mergeCell ref="J20:J22"/>
    <mergeCell ref="J24:J27"/>
    <mergeCell ref="J28:J29"/>
    <mergeCell ref="J31:J33"/>
    <mergeCell ref="J35:J38"/>
    <mergeCell ref="J39:J41"/>
    <mergeCell ref="J42:J43"/>
    <mergeCell ref="J46:J47"/>
    <mergeCell ref="J49:J50"/>
    <mergeCell ref="J51:J52"/>
    <mergeCell ref="J53:J54"/>
    <mergeCell ref="J55:J59"/>
    <mergeCell ref="J62:J64"/>
    <mergeCell ref="O1:O2"/>
    <mergeCell ref="O3:O4"/>
    <mergeCell ref="O5:O8"/>
    <mergeCell ref="O17:O19"/>
    <mergeCell ref="O20:O22"/>
    <mergeCell ref="O24:O27"/>
    <mergeCell ref="O28:O29"/>
    <mergeCell ref="O31:O33"/>
    <mergeCell ref="O35:O38"/>
    <mergeCell ref="O39:O41"/>
    <mergeCell ref="O42:O43"/>
    <mergeCell ref="O46:O47"/>
    <mergeCell ref="O49:O50"/>
    <mergeCell ref="O51:O52"/>
    <mergeCell ref="O53:O54"/>
    <mergeCell ref="O55:O59"/>
    <mergeCell ref="O62:O64"/>
    <mergeCell ref="X1:X2"/>
    <mergeCell ref="X3:X4"/>
    <mergeCell ref="X5:X8"/>
    <mergeCell ref="X17:X19"/>
    <mergeCell ref="X20:X22"/>
    <mergeCell ref="X24:X27"/>
    <mergeCell ref="X28:X29"/>
    <mergeCell ref="X31:X33"/>
    <mergeCell ref="X35:X38"/>
    <mergeCell ref="X39:X41"/>
    <mergeCell ref="X42:X43"/>
    <mergeCell ref="X46:X47"/>
    <mergeCell ref="X49:X50"/>
    <mergeCell ref="X51:X52"/>
    <mergeCell ref="X53:X54"/>
    <mergeCell ref="X55:X59"/>
    <mergeCell ref="X62:X64"/>
    <mergeCell ref="AG1:AG2"/>
    <mergeCell ref="AG3:AG4"/>
    <mergeCell ref="AG5:AG8"/>
    <mergeCell ref="AG17:AG19"/>
    <mergeCell ref="AG20:AG22"/>
    <mergeCell ref="AG24:AG27"/>
    <mergeCell ref="AG28:AG29"/>
    <mergeCell ref="AG31:AG33"/>
    <mergeCell ref="AG35:AG38"/>
    <mergeCell ref="AG39:AG41"/>
    <mergeCell ref="AG42:AG43"/>
    <mergeCell ref="AG46:AG47"/>
    <mergeCell ref="AG49:AG50"/>
    <mergeCell ref="AG51:AG52"/>
    <mergeCell ref="AG53:AG54"/>
    <mergeCell ref="AG55:AG59"/>
    <mergeCell ref="AG62:AG64"/>
    <mergeCell ref="AO1:AO2"/>
    <mergeCell ref="AO3:AO4"/>
    <mergeCell ref="AO5:AO8"/>
    <mergeCell ref="AO17:AO19"/>
    <mergeCell ref="AO20:AO22"/>
    <mergeCell ref="AO24:AO27"/>
    <mergeCell ref="AO28:AO29"/>
    <mergeCell ref="AO31:AO33"/>
    <mergeCell ref="AO35:AO38"/>
    <mergeCell ref="AO39:AO41"/>
    <mergeCell ref="AO42:AO43"/>
    <mergeCell ref="AO46:AO47"/>
    <mergeCell ref="AO49:AO50"/>
    <mergeCell ref="AO51:AO52"/>
    <mergeCell ref="AO53:AO54"/>
    <mergeCell ref="AO55:AO59"/>
    <mergeCell ref="AO62:AO64"/>
    <mergeCell ref="AV1:AV2"/>
    <mergeCell ref="AV3:AV4"/>
    <mergeCell ref="AV5:AV8"/>
    <mergeCell ref="AV17:AV19"/>
    <mergeCell ref="AV20:AV22"/>
    <mergeCell ref="AV24:AV27"/>
    <mergeCell ref="AV28:AV29"/>
    <mergeCell ref="AV31:AV33"/>
    <mergeCell ref="AV35:AV38"/>
    <mergeCell ref="AV39:AV41"/>
    <mergeCell ref="AV42:AV43"/>
    <mergeCell ref="AV46:AV47"/>
    <mergeCell ref="AV49:AV50"/>
    <mergeCell ref="AV51:AV52"/>
    <mergeCell ref="AV53:AV54"/>
    <mergeCell ref="AV55:AV59"/>
    <mergeCell ref="AV62:AV64"/>
    <mergeCell ref="BA1:BA2"/>
    <mergeCell ref="BA3:BA4"/>
    <mergeCell ref="BA5:BA8"/>
    <mergeCell ref="BA17:BA19"/>
    <mergeCell ref="BA20:BA22"/>
    <mergeCell ref="BA24:BA27"/>
    <mergeCell ref="BA28:BA29"/>
    <mergeCell ref="BA31:BA33"/>
    <mergeCell ref="BA35:BA38"/>
    <mergeCell ref="BA39:BA41"/>
    <mergeCell ref="BA42:BA43"/>
    <mergeCell ref="BA46:BA47"/>
    <mergeCell ref="BA49:BA50"/>
    <mergeCell ref="BA51:BA52"/>
    <mergeCell ref="BA53:BA54"/>
    <mergeCell ref="BA55:BA59"/>
    <mergeCell ref="BA62:BA64"/>
    <mergeCell ref="BG1:BG2"/>
    <mergeCell ref="BG3:BG4"/>
    <mergeCell ref="BG5:BG8"/>
    <mergeCell ref="BG17:BG19"/>
    <mergeCell ref="BG20:BG22"/>
    <mergeCell ref="BG24:BG27"/>
    <mergeCell ref="BG28:BG29"/>
    <mergeCell ref="BG31:BG33"/>
    <mergeCell ref="BG35:BG38"/>
    <mergeCell ref="BG39:BG41"/>
    <mergeCell ref="BG42:BG43"/>
    <mergeCell ref="BG46:BG47"/>
    <mergeCell ref="BG49:BG50"/>
    <mergeCell ref="BG51:BG52"/>
    <mergeCell ref="BG53:BG54"/>
    <mergeCell ref="BG55:BG59"/>
    <mergeCell ref="BG62:BG64"/>
    <mergeCell ref="BH1:BH2"/>
    <mergeCell ref="BH3:BH4"/>
    <mergeCell ref="BH5:BH8"/>
    <mergeCell ref="BH17:BH19"/>
    <mergeCell ref="BH20:BH22"/>
    <mergeCell ref="BH24:BH27"/>
    <mergeCell ref="BH28:BH29"/>
    <mergeCell ref="BH31:BH33"/>
    <mergeCell ref="BH35:BH38"/>
    <mergeCell ref="BH39:BH41"/>
    <mergeCell ref="BH42:BH43"/>
    <mergeCell ref="BH46:BH47"/>
    <mergeCell ref="BH49:BH50"/>
    <mergeCell ref="BH51:BH52"/>
    <mergeCell ref="BH53:BH54"/>
    <mergeCell ref="BH55:BH59"/>
    <mergeCell ref="BH62:BH64"/>
    <mergeCell ref="BI55:BI59"/>
  </mergeCells>
  <pageMargins left="0.75" right="0.75" top="1" bottom="1" header="0.5" footer="0.5"/>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workbookViewId="0">
      <selection activeCell="A2" sqref="A2:A22"/>
    </sheetView>
  </sheetViews>
  <sheetFormatPr defaultColWidth="8.72727272727273" defaultRowHeight="14" outlineLevelCol="2"/>
  <cols>
    <col min="1" max="1" width="9.54545454545454" customWidth="1"/>
    <col min="2" max="2" width="15.6363636363636" style="2" customWidth="1"/>
    <col min="3" max="3" width="13.9090909090909" style="10" customWidth="1"/>
  </cols>
  <sheetData>
    <row r="1" s="9" customFormat="1" spans="1:3">
      <c r="A1" s="9" t="s">
        <v>831</v>
      </c>
      <c r="B1" s="9" t="s">
        <v>1</v>
      </c>
      <c r="C1" s="11" t="s">
        <v>2</v>
      </c>
    </row>
    <row r="2" spans="1:3">
      <c r="A2" s="2">
        <v>1</v>
      </c>
      <c r="B2" s="12" t="s">
        <v>314</v>
      </c>
      <c r="C2" s="13">
        <v>142</v>
      </c>
    </row>
    <row r="3" spans="1:3">
      <c r="A3" s="2">
        <v>2</v>
      </c>
      <c r="B3" s="12" t="s">
        <v>376</v>
      </c>
      <c r="C3" s="13">
        <v>131</v>
      </c>
    </row>
    <row r="4" spans="1:3">
      <c r="A4" s="2">
        <v>3</v>
      </c>
      <c r="B4" s="12" t="s">
        <v>393</v>
      </c>
      <c r="C4" s="13">
        <v>126</v>
      </c>
    </row>
    <row r="5" spans="1:3">
      <c r="A5" s="2">
        <v>4</v>
      </c>
      <c r="B5" s="12" t="s">
        <v>190</v>
      </c>
      <c r="C5" s="13">
        <v>115</v>
      </c>
    </row>
    <row r="6" spans="1:3">
      <c r="A6" s="2">
        <v>5</v>
      </c>
      <c r="B6" s="12" t="s">
        <v>345</v>
      </c>
      <c r="C6" s="13">
        <v>106</v>
      </c>
    </row>
    <row r="7" spans="1:3">
      <c r="A7" s="2">
        <v>6</v>
      </c>
      <c r="B7" s="12" t="s">
        <v>68</v>
      </c>
      <c r="C7" s="13">
        <v>100</v>
      </c>
    </row>
    <row r="8" spans="1:3">
      <c r="A8" s="2">
        <v>7</v>
      </c>
      <c r="B8" s="12" t="s">
        <v>136</v>
      </c>
      <c r="C8" s="13">
        <v>87</v>
      </c>
    </row>
    <row r="9" spans="1:3">
      <c r="A9" s="2">
        <v>8</v>
      </c>
      <c r="B9" s="12" t="s">
        <v>282</v>
      </c>
      <c r="C9" s="13">
        <v>83</v>
      </c>
    </row>
    <row r="10" spans="1:3">
      <c r="A10" s="2">
        <v>9</v>
      </c>
      <c r="B10" s="12" t="s">
        <v>173</v>
      </c>
      <c r="C10" s="13">
        <v>81</v>
      </c>
    </row>
    <row r="11" spans="1:3">
      <c r="A11" s="2">
        <v>10</v>
      </c>
      <c r="B11" s="12" t="s">
        <v>301</v>
      </c>
      <c r="C11" s="13">
        <v>81</v>
      </c>
    </row>
    <row r="12" spans="1:3">
      <c r="A12" s="2">
        <v>11</v>
      </c>
      <c r="B12" s="12" t="s">
        <v>92</v>
      </c>
      <c r="C12" s="13">
        <v>63</v>
      </c>
    </row>
    <row r="13" spans="1:3">
      <c r="A13" s="2">
        <v>12</v>
      </c>
      <c r="B13" s="12" t="s">
        <v>112</v>
      </c>
      <c r="C13" s="13">
        <v>63</v>
      </c>
    </row>
    <row r="14" spans="1:3">
      <c r="A14" s="2">
        <v>13</v>
      </c>
      <c r="B14" s="12" t="s">
        <v>266</v>
      </c>
      <c r="C14" s="13">
        <v>62.5</v>
      </c>
    </row>
    <row r="15" spans="1:3">
      <c r="A15" s="2">
        <v>14</v>
      </c>
      <c r="B15" s="12" t="s">
        <v>360</v>
      </c>
      <c r="C15" s="13">
        <v>61</v>
      </c>
    </row>
    <row r="16" spans="1:3">
      <c r="A16" s="2">
        <v>15</v>
      </c>
      <c r="B16" s="12" t="s">
        <v>251</v>
      </c>
      <c r="C16" s="13">
        <v>60</v>
      </c>
    </row>
    <row r="17" spans="1:3">
      <c r="A17" s="2">
        <v>16</v>
      </c>
      <c r="B17" s="12" t="s">
        <v>155</v>
      </c>
      <c r="C17" s="13">
        <v>58</v>
      </c>
    </row>
    <row r="18" spans="1:3">
      <c r="A18" s="2">
        <v>17</v>
      </c>
      <c r="B18" s="12" t="s">
        <v>82</v>
      </c>
      <c r="C18" s="13">
        <v>50</v>
      </c>
    </row>
    <row r="19" spans="1:3">
      <c r="A19" s="2">
        <v>18</v>
      </c>
      <c r="B19" s="12" t="s">
        <v>215</v>
      </c>
      <c r="C19" s="13">
        <v>50</v>
      </c>
    </row>
    <row r="20" spans="1:3">
      <c r="A20" s="2">
        <v>19</v>
      </c>
      <c r="B20" s="12" t="s">
        <v>243</v>
      </c>
      <c r="C20" s="13">
        <v>50</v>
      </c>
    </row>
    <row r="21" spans="1:3">
      <c r="A21" s="2">
        <v>20</v>
      </c>
      <c r="B21" s="12" t="s">
        <v>228</v>
      </c>
      <c r="C21" s="13">
        <v>41</v>
      </c>
    </row>
    <row r="22" spans="1:3">
      <c r="A22" s="2">
        <v>21</v>
      </c>
      <c r="B22" s="12" t="s">
        <v>50</v>
      </c>
      <c r="C22" s="13">
        <v>25</v>
      </c>
    </row>
  </sheetData>
  <autoFilter xmlns:etc="http://www.wps.cn/officeDocument/2017/etCustomData" ref="A1:C22" etc:filterBottomFollowUsedRange="0">
    <sortState ref="A1:C22">
      <sortCondition ref="C2" descending="1"/>
    </sortState>
    <extLst/>
  </autoFilter>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workbookViewId="0">
      <selection activeCell="H8" sqref="H8"/>
    </sheetView>
  </sheetViews>
  <sheetFormatPr defaultColWidth="8.72727272727273" defaultRowHeight="14" outlineLevelCol="4"/>
  <cols>
    <col min="1" max="1" width="10.3636363636364" style="2" customWidth="1"/>
    <col min="2" max="2" width="12.0909090909091" style="3" customWidth="1"/>
    <col min="3" max="3" width="12" style="4" customWidth="1"/>
    <col min="4" max="4" width="14.3636363636364" style="4" customWidth="1"/>
    <col min="5" max="5" width="11.7272727272727" style="4" customWidth="1"/>
  </cols>
  <sheetData>
    <row r="1" s="1" customFormat="1" spans="1:5">
      <c r="A1" s="5" t="s">
        <v>831</v>
      </c>
      <c r="B1" s="6" t="s">
        <v>1</v>
      </c>
      <c r="C1" s="7" t="s">
        <v>411</v>
      </c>
      <c r="D1" s="7" t="s">
        <v>412</v>
      </c>
      <c r="E1" s="7" t="s">
        <v>413</v>
      </c>
    </row>
    <row r="2" spans="1:5">
      <c r="A2" s="2">
        <v>1</v>
      </c>
      <c r="B2" s="8" t="s">
        <v>678</v>
      </c>
      <c r="C2" s="4">
        <f t="shared" ref="C2:C35" si="0">D2+E2*10</f>
        <v>98.9</v>
      </c>
      <c r="D2" s="4">
        <v>62</v>
      </c>
      <c r="E2" s="4">
        <v>3.69</v>
      </c>
    </row>
    <row r="3" spans="1:5">
      <c r="A3" s="2">
        <v>2</v>
      </c>
      <c r="B3" s="8" t="s">
        <v>573</v>
      </c>
      <c r="C3" s="4">
        <f t="shared" si="0"/>
        <v>93.6</v>
      </c>
      <c r="D3" s="4">
        <v>60</v>
      </c>
      <c r="E3" s="4">
        <v>3.36</v>
      </c>
    </row>
    <row r="4" spans="1:5">
      <c r="A4" s="2">
        <v>3</v>
      </c>
      <c r="B4" s="8" t="s">
        <v>795</v>
      </c>
      <c r="C4" s="4">
        <f t="shared" si="0"/>
        <v>92.56</v>
      </c>
      <c r="D4" s="4">
        <v>55.16</v>
      </c>
      <c r="E4" s="4">
        <v>3.74</v>
      </c>
    </row>
    <row r="5" spans="1:5">
      <c r="A5" s="2">
        <v>4</v>
      </c>
      <c r="B5" s="8" t="s">
        <v>596</v>
      </c>
      <c r="C5" s="4">
        <f t="shared" si="0"/>
        <v>90.4</v>
      </c>
      <c r="D5" s="4">
        <v>52</v>
      </c>
      <c r="E5" s="4">
        <v>3.84</v>
      </c>
    </row>
    <row r="6" spans="1:5">
      <c r="A6" s="2">
        <v>5</v>
      </c>
      <c r="B6" s="8" t="s">
        <v>741</v>
      </c>
      <c r="C6" s="4">
        <f t="shared" si="0"/>
        <v>89.3</v>
      </c>
      <c r="D6" s="4">
        <v>50.5</v>
      </c>
      <c r="E6" s="4">
        <v>3.88</v>
      </c>
    </row>
    <row r="7" spans="1:5">
      <c r="A7" s="2">
        <v>6</v>
      </c>
      <c r="B7" s="8" t="s">
        <v>786</v>
      </c>
      <c r="C7" s="4">
        <f t="shared" si="0"/>
        <v>87.1</v>
      </c>
      <c r="D7" s="4">
        <v>50</v>
      </c>
      <c r="E7" s="4">
        <v>3.71</v>
      </c>
    </row>
    <row r="8" spans="1:5">
      <c r="A8" s="2">
        <v>7</v>
      </c>
      <c r="B8" s="8" t="s">
        <v>814</v>
      </c>
      <c r="C8" s="4">
        <f t="shared" si="0"/>
        <v>87</v>
      </c>
      <c r="D8" s="4">
        <v>50</v>
      </c>
      <c r="E8" s="4">
        <v>3.7</v>
      </c>
    </row>
    <row r="9" spans="1:5">
      <c r="A9" s="2">
        <v>8</v>
      </c>
      <c r="B9" s="8" t="s">
        <v>485</v>
      </c>
      <c r="C9" s="4">
        <f t="shared" si="0"/>
        <v>62.6</v>
      </c>
      <c r="D9" s="4">
        <v>25</v>
      </c>
      <c r="E9" s="4">
        <v>3.76</v>
      </c>
    </row>
    <row r="10" spans="1:5">
      <c r="A10" s="2">
        <v>9</v>
      </c>
      <c r="B10" s="8" t="s">
        <v>640</v>
      </c>
      <c r="C10" s="4">
        <f t="shared" si="0"/>
        <v>59.2</v>
      </c>
      <c r="D10" s="4">
        <v>25</v>
      </c>
      <c r="E10" s="4">
        <v>3.42</v>
      </c>
    </row>
    <row r="11" spans="1:5">
      <c r="A11" s="2">
        <v>10</v>
      </c>
      <c r="B11" s="8" t="s">
        <v>648</v>
      </c>
      <c r="C11" s="4">
        <f t="shared" si="0"/>
        <v>57.5</v>
      </c>
      <c r="D11" s="4">
        <v>18</v>
      </c>
      <c r="E11" s="4">
        <v>3.95</v>
      </c>
    </row>
    <row r="12" spans="1:5">
      <c r="A12" s="2">
        <v>11</v>
      </c>
      <c r="B12" s="8" t="s">
        <v>623</v>
      </c>
      <c r="C12" s="4">
        <f t="shared" si="0"/>
        <v>51.5</v>
      </c>
      <c r="D12" s="4">
        <v>14</v>
      </c>
      <c r="E12" s="4">
        <v>3.75</v>
      </c>
    </row>
    <row r="13" spans="1:5">
      <c r="A13" s="2">
        <v>12</v>
      </c>
      <c r="B13" s="8" t="s">
        <v>822</v>
      </c>
      <c r="C13" s="4">
        <f t="shared" si="0"/>
        <v>51.1</v>
      </c>
      <c r="D13" s="4">
        <v>12</v>
      </c>
      <c r="E13" s="4">
        <v>3.91</v>
      </c>
    </row>
    <row r="14" spans="1:5">
      <c r="A14" s="2">
        <v>13</v>
      </c>
      <c r="B14" s="8" t="s">
        <v>718</v>
      </c>
      <c r="C14" s="4">
        <f t="shared" si="0"/>
        <v>51</v>
      </c>
      <c r="D14" s="4">
        <v>12.5</v>
      </c>
      <c r="E14" s="4">
        <v>3.85</v>
      </c>
    </row>
    <row r="15" spans="1:5">
      <c r="A15" s="2">
        <v>14</v>
      </c>
      <c r="B15" s="8" t="s">
        <v>437</v>
      </c>
      <c r="C15" s="4">
        <f t="shared" si="0"/>
        <v>49.5</v>
      </c>
      <c r="D15" s="4">
        <v>11</v>
      </c>
      <c r="E15" s="4">
        <v>3.85</v>
      </c>
    </row>
    <row r="16" spans="1:5">
      <c r="A16" s="2">
        <v>15</v>
      </c>
      <c r="B16" s="8" t="s">
        <v>553</v>
      </c>
      <c r="C16" s="4">
        <f t="shared" si="0"/>
        <v>49.3</v>
      </c>
      <c r="D16" s="4">
        <v>12</v>
      </c>
      <c r="E16" s="4">
        <v>3.73</v>
      </c>
    </row>
    <row r="17" spans="1:5">
      <c r="A17" s="2">
        <v>16</v>
      </c>
      <c r="B17" s="8" t="s">
        <v>688</v>
      </c>
      <c r="C17" s="4">
        <f t="shared" si="0"/>
        <v>48.6</v>
      </c>
      <c r="D17" s="4">
        <v>12</v>
      </c>
      <c r="E17" s="4">
        <v>3.66</v>
      </c>
    </row>
    <row r="18" spans="1:5">
      <c r="A18" s="2">
        <v>17</v>
      </c>
      <c r="B18" s="8" t="s">
        <v>728</v>
      </c>
      <c r="C18" s="4">
        <f t="shared" si="0"/>
        <v>46.6</v>
      </c>
      <c r="D18" s="4">
        <v>8</v>
      </c>
      <c r="E18" s="4">
        <v>3.86</v>
      </c>
    </row>
    <row r="19" spans="1:5">
      <c r="A19" s="2">
        <v>18</v>
      </c>
      <c r="B19" s="8" t="s">
        <v>541</v>
      </c>
      <c r="C19" s="4">
        <f t="shared" si="0"/>
        <v>45.3</v>
      </c>
      <c r="D19" s="4">
        <v>8</v>
      </c>
      <c r="E19" s="4">
        <v>3.73</v>
      </c>
    </row>
    <row r="20" spans="1:5">
      <c r="A20" s="2">
        <v>19</v>
      </c>
      <c r="B20" s="8" t="s">
        <v>697</v>
      </c>
      <c r="C20" s="4">
        <f t="shared" si="0"/>
        <v>44.1</v>
      </c>
      <c r="D20" s="4">
        <v>8</v>
      </c>
      <c r="E20" s="4">
        <v>3.61</v>
      </c>
    </row>
    <row r="21" spans="1:5">
      <c r="A21" s="2">
        <v>20</v>
      </c>
      <c r="B21" s="8" t="s">
        <v>608</v>
      </c>
      <c r="C21" s="4">
        <f t="shared" si="0"/>
        <v>43.8</v>
      </c>
      <c r="D21" s="4">
        <v>9</v>
      </c>
      <c r="E21" s="4">
        <v>3.48</v>
      </c>
    </row>
    <row r="22" spans="1:5">
      <c r="A22" s="2">
        <v>21</v>
      </c>
      <c r="B22" s="8" t="s">
        <v>708</v>
      </c>
      <c r="C22" s="4">
        <f t="shared" si="0"/>
        <v>43.3</v>
      </c>
      <c r="D22" s="4">
        <v>6</v>
      </c>
      <c r="E22" s="4">
        <v>3.73</v>
      </c>
    </row>
    <row r="23" spans="1:5">
      <c r="A23" s="2">
        <v>22</v>
      </c>
      <c r="B23" s="8" t="s">
        <v>456</v>
      </c>
      <c r="C23" s="4">
        <f t="shared" si="0"/>
        <v>43</v>
      </c>
      <c r="D23" s="4">
        <v>6</v>
      </c>
      <c r="E23" s="4">
        <v>3.7</v>
      </c>
    </row>
    <row r="24" spans="1:5">
      <c r="A24" s="2">
        <v>23</v>
      </c>
      <c r="B24" s="8" t="s">
        <v>777</v>
      </c>
      <c r="C24" s="4">
        <f t="shared" si="0"/>
        <v>42.8</v>
      </c>
      <c r="D24" s="4">
        <v>6</v>
      </c>
      <c r="E24" s="4">
        <v>3.68</v>
      </c>
    </row>
    <row r="25" spans="1:5">
      <c r="A25" s="2">
        <v>24</v>
      </c>
      <c r="B25" s="8" t="s">
        <v>566</v>
      </c>
      <c r="C25" s="4">
        <f t="shared" si="0"/>
        <v>42.7</v>
      </c>
      <c r="D25" s="4">
        <v>6</v>
      </c>
      <c r="E25" s="4">
        <v>3.67</v>
      </c>
    </row>
    <row r="26" spans="1:5">
      <c r="A26" s="2">
        <v>25</v>
      </c>
      <c r="B26" s="8" t="s">
        <v>475</v>
      </c>
      <c r="C26" s="4">
        <f t="shared" si="0"/>
        <v>42.6</v>
      </c>
      <c r="D26" s="4">
        <v>5</v>
      </c>
      <c r="E26" s="4">
        <v>3.76</v>
      </c>
    </row>
    <row r="27" spans="1:5">
      <c r="A27" s="2">
        <v>26</v>
      </c>
      <c r="B27" s="8" t="s">
        <v>665</v>
      </c>
      <c r="C27" s="4">
        <f t="shared" si="0"/>
        <v>42</v>
      </c>
      <c r="D27" s="4">
        <v>6</v>
      </c>
      <c r="E27" s="4">
        <v>3.6</v>
      </c>
    </row>
    <row r="28" spans="1:5">
      <c r="A28" s="2">
        <v>27</v>
      </c>
      <c r="B28" s="8" t="s">
        <v>533</v>
      </c>
      <c r="C28" s="4">
        <f t="shared" si="0"/>
        <v>41.8</v>
      </c>
      <c r="D28" s="4">
        <v>6</v>
      </c>
      <c r="E28" s="4">
        <v>3.58</v>
      </c>
    </row>
    <row r="29" spans="1:5">
      <c r="A29" s="2">
        <v>28</v>
      </c>
      <c r="B29" s="8" t="s">
        <v>503</v>
      </c>
      <c r="C29" s="4">
        <f t="shared" si="0"/>
        <v>41.1</v>
      </c>
      <c r="D29" s="4">
        <v>2</v>
      </c>
      <c r="E29" s="4">
        <v>3.91</v>
      </c>
    </row>
    <row r="30" spans="1:5">
      <c r="A30" s="2">
        <v>29</v>
      </c>
      <c r="B30" s="8" t="s">
        <v>516</v>
      </c>
      <c r="C30" s="4">
        <f t="shared" si="0"/>
        <v>38.3</v>
      </c>
      <c r="D30" s="4">
        <v>2.5</v>
      </c>
      <c r="E30" s="4">
        <v>3.58</v>
      </c>
    </row>
    <row r="31" spans="1:5">
      <c r="A31" s="2">
        <v>30</v>
      </c>
      <c r="B31" s="8" t="s">
        <v>751</v>
      </c>
      <c r="C31" s="4">
        <f t="shared" si="0"/>
        <v>38.3</v>
      </c>
      <c r="D31" s="4">
        <v>2</v>
      </c>
      <c r="E31" s="4">
        <v>3.63</v>
      </c>
    </row>
    <row r="32" spans="1:5">
      <c r="A32" s="2">
        <v>31</v>
      </c>
      <c r="B32" s="8" t="s">
        <v>464</v>
      </c>
      <c r="C32" s="4">
        <f t="shared" si="0"/>
        <v>37.6</v>
      </c>
      <c r="D32" s="4">
        <v>3</v>
      </c>
      <c r="E32" s="4">
        <v>3.46</v>
      </c>
    </row>
    <row r="33" spans="1:5">
      <c r="A33" s="2">
        <v>32</v>
      </c>
      <c r="B33" s="8" t="s">
        <v>417</v>
      </c>
      <c r="C33" s="4">
        <f t="shared" si="0"/>
        <v>37.1</v>
      </c>
      <c r="D33" s="4">
        <v>4</v>
      </c>
      <c r="E33" s="4">
        <v>3.31</v>
      </c>
    </row>
    <row r="34" spans="1:5">
      <c r="A34" s="2">
        <v>33</v>
      </c>
      <c r="B34" s="8" t="s">
        <v>494</v>
      </c>
      <c r="C34" s="4">
        <f t="shared" si="0"/>
        <v>36.5</v>
      </c>
      <c r="D34" s="4">
        <v>1</v>
      </c>
      <c r="E34" s="4">
        <v>3.55</v>
      </c>
    </row>
    <row r="35" spans="1:5">
      <c r="A35" s="2">
        <v>34</v>
      </c>
      <c r="B35" s="8" t="s">
        <v>763</v>
      </c>
      <c r="C35" s="4">
        <f t="shared" si="0"/>
        <v>33</v>
      </c>
      <c r="D35" s="4">
        <v>0</v>
      </c>
      <c r="E35" s="4">
        <v>3.3</v>
      </c>
    </row>
  </sheetData>
  <autoFilter xmlns:etc="http://www.wps.cn/officeDocument/2017/etCustomData" ref="A1:E35" etc:filterBottomFollowUsedRange="0">
    <sortState ref="A1:E35">
      <sortCondition ref="C2" descending="1"/>
    </sortState>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博士</vt:lpstr>
      <vt:lpstr>硕士</vt:lpstr>
      <vt:lpstr>博士排序</vt:lpstr>
      <vt:lpstr>硕士排序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俞晓丽</cp:lastModifiedBy>
  <dcterms:created xsi:type="dcterms:W3CDTF">2025-09-05T23:40:00Z</dcterms:created>
  <dcterms:modified xsi:type="dcterms:W3CDTF">2025-09-14T12:39:20Z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4F237526E79C4446B7B24D4FC939E38E_12</vt:lpwstr>
  </property>
  <property fmtid="{D5CDD505-2E9C-101B-9397-08002B2CF9AE}" pid="3" name="KSOProductBuildVer">
    <vt:lpwstr>2052-12.1.0.18276</vt:lpwstr>
  </property>
</Properties>
</file>